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0410"/>
  <workbookPr filterPrivacy="1" codeName="ЭтаКнига" defaultThemeVersion="124226"/>
  <xr:revisionPtr revIDLastSave="0" documentId="13_ncr:1_{E3383F8F-D1B6-104A-ADE2-0CF8E4774B22}" xr6:coauthVersionLast="32" xr6:coauthVersionMax="32" xr10:uidLastSave="{00000000-0000-0000-0000-000000000000}"/>
  <bookViews>
    <workbookView xWindow="0" yWindow="0" windowWidth="25600" windowHeight="16000" xr2:uid="{00000000-000D-0000-FFFF-FFFF00000000}"/>
  </bookViews>
  <sheets>
    <sheet name="Conflict_Roles_Matrix" sheetId="1" r:id="rId1"/>
    <sheet name="Conf_Roles_description" sheetId="7" state="hidden" r:id="rId2"/>
    <sheet name="Conflict_Authorities_Matrix" sheetId="2" state="hidden" r:id="rId3"/>
    <sheet name="New_roles" sheetId="9" state="hidden" r:id="rId4"/>
    <sheet name="Main_Authorities" sheetId="8" state="hidden" r:id="rId5"/>
    <sheet name="Polina_Матрица_Закупки" sheetId="4" state="hidden" r:id="rId6"/>
    <sheet name="Polina_Риски" sheetId="5" state="hidden" r:id="rId7"/>
  </sheets>
  <definedNames>
    <definedName name="_xlnm._FilterDatabase" localSheetId="1" hidden="1">Conf_Roles_description!$B$2:$F$101</definedName>
    <definedName name="_xlnm._FilterDatabase" localSheetId="2" hidden="1">Conflict_Authorities_Matrix!$C$2:$C$54</definedName>
    <definedName name="_xlnm._FilterDatabase" localSheetId="4" hidden="1">Main_Authorities!$B$2:$F$72</definedName>
    <definedName name="_xlnm._FilterDatabase" localSheetId="3" hidden="1">New_roles!$C$2:$C$79</definedName>
    <definedName name="_xlnm._FilterDatabase" localSheetId="6" hidden="1">Polina_Риски!$A$1:$M$23</definedName>
    <definedName name="_xlnm.Print_Area" localSheetId="4">Main_Authorities!$B$2:$F$71</definedName>
  </definedNames>
  <calcPr calcId="179017"/>
</workbook>
</file>

<file path=xl/calcChain.xml><?xml version="1.0" encoding="utf-8"?>
<calcChain xmlns="http://schemas.openxmlformats.org/spreadsheetml/2006/main">
  <c r="B5" i="1" l="1"/>
  <c r="B6" i="1" s="1"/>
  <c r="B7" i="1" s="1"/>
  <c r="B8" i="1" s="1"/>
  <c r="B9" i="1" s="1"/>
  <c r="B10" i="1" s="1"/>
  <c r="B11" i="1" s="1"/>
  <c r="B12" i="1" s="1"/>
  <c r="B13" i="1" s="1"/>
  <c r="B14" i="1" s="1"/>
  <c r="B15" i="1" s="1"/>
  <c r="B17" i="1" s="1"/>
  <c r="B18" i="1" s="1"/>
  <c r="B19" i="1" s="1"/>
  <c r="B20" i="1" s="1"/>
  <c r="B21" i="1" s="1"/>
  <c r="B22" i="1" s="1"/>
  <c r="B23" i="1" s="1"/>
  <c r="B24" i="1" s="1"/>
  <c r="B25" i="1" s="1"/>
  <c r="B26" i="1" s="1"/>
  <c r="B27" i="1" s="1"/>
  <c r="B28" i="1" s="1"/>
  <c r="B29" i="1" s="1"/>
  <c r="B4" i="2"/>
  <c r="B5" i="2" s="1"/>
  <c r="B6" i="2" s="1"/>
  <c r="B7" i="2" s="1"/>
  <c r="B8" i="2" s="1"/>
  <c r="B9" i="2" s="1"/>
  <c r="B10" i="2" s="1"/>
  <c r="B11" i="2" s="1"/>
  <c r="B12" i="2" s="1"/>
  <c r="B13" i="2" s="1"/>
  <c r="B14" i="2" s="1"/>
  <c r="B15" i="2" s="1"/>
  <c r="B16" i="2" s="1"/>
  <c r="B17" i="2" s="1"/>
  <c r="B18" i="2" s="1"/>
  <c r="B19" i="2" s="1"/>
  <c r="B20" i="2" s="1"/>
  <c r="B21" i="2" s="1"/>
  <c r="B22" i="2" s="1"/>
  <c r="B23" i="2" s="1"/>
  <c r="B24" i="2" s="1"/>
  <c r="B25" i="2" s="1"/>
  <c r="B26" i="2" s="1"/>
  <c r="B27" i="2" s="1"/>
  <c r="B28" i="2" s="1"/>
  <c r="B29" i="2" s="1"/>
  <c r="B30" i="2" s="1"/>
  <c r="B31" i="2" s="1"/>
  <c r="B32" i="2" s="1"/>
  <c r="B33" i="2" s="1"/>
  <c r="B34" i="2" s="1"/>
  <c r="B35" i="2" s="1"/>
  <c r="B36" i="2" s="1"/>
  <c r="B37" i="2" s="1"/>
  <c r="B38" i="2" s="1"/>
  <c r="B39" i="2" s="1"/>
  <c r="B40" i="2" s="1"/>
  <c r="B41" i="2" s="1"/>
  <c r="B42" i="2" s="1"/>
  <c r="B43" i="2" s="1"/>
  <c r="B44" i="2" s="1"/>
  <c r="B45" i="2" s="1"/>
  <c r="B46" i="2" s="1"/>
  <c r="B47" i="2" s="1"/>
  <c r="B48" i="2" s="1"/>
  <c r="B49" i="2" s="1"/>
  <c r="B50" i="2" s="1"/>
  <c r="B51" i="2" s="1"/>
  <c r="B52" i="2" s="1"/>
  <c r="B53" i="2" s="1"/>
</calcChain>
</file>

<file path=xl/sharedStrings.xml><?xml version="1.0" encoding="utf-8"?>
<sst xmlns="http://schemas.openxmlformats.org/spreadsheetml/2006/main" count="2059" uniqueCount="366">
  <si>
    <t>Роль</t>
  </si>
  <si>
    <t>Делопроиз водитель</t>
  </si>
  <si>
    <t>Закупки просмотр</t>
  </si>
  <si>
    <t>Кладовщик Закупки</t>
  </si>
  <si>
    <t xml:space="preserve">Валютный контролер </t>
  </si>
  <si>
    <t>Юрист</t>
  </si>
  <si>
    <t>Сотрудник службы одного окна</t>
  </si>
  <si>
    <t xml:space="preserve">Аудитор
</t>
  </si>
  <si>
    <t>Мастер данных</t>
  </si>
  <si>
    <t>Сотрудник отдела GAAP</t>
  </si>
  <si>
    <t>Бюджетный контролёр</t>
  </si>
  <si>
    <t>Налоговый бухгалтер</t>
  </si>
  <si>
    <t>Сотрудник Службы OEBS</t>
  </si>
  <si>
    <t>Делопроизводитель</t>
  </si>
  <si>
    <t>?</t>
  </si>
  <si>
    <t>L</t>
  </si>
  <si>
    <t>H</t>
  </si>
  <si>
    <t>M</t>
  </si>
  <si>
    <t>ЛЕГЕНДА</t>
  </si>
  <si>
    <t>? - тебует дополнительного обсуждения</t>
  </si>
  <si>
    <t>N</t>
  </si>
  <si>
    <t>N - рисков нет, но комбинация ролей странная, к вниманию одобряющих</t>
  </si>
  <si>
    <t>L - низкий уровень риска</t>
  </si>
  <si>
    <t>M - средний уровень риска</t>
  </si>
  <si>
    <t>H - высокий уровень риска</t>
  </si>
  <si>
    <t>Роль1</t>
  </si>
  <si>
    <t>Роль2</t>
  </si>
  <si>
    <t>Риск</t>
  </si>
  <si>
    <t>Описание риска</t>
  </si>
  <si>
    <t>Делопроизводитель / Инициатор</t>
  </si>
  <si>
    <t xml:space="preserve">Ввод фиктивных заказов для личного использования и получение доступа к материалам или услугам в процессе поступления </t>
  </si>
  <si>
    <t>Несанкционированное изменение данных поставщика, указанного в заказе</t>
  </si>
  <si>
    <t xml:space="preserve">Создание фиктивных заказов для личного использования, участие в согласовании  и получение доступа к материалам или услугам в процессе поступления </t>
  </si>
  <si>
    <t>Создание заказов и манипуляции с бюджетами</t>
  </si>
  <si>
    <t>Создание заказов и манипуляции с настройками процесса согласования заказов</t>
  </si>
  <si>
    <t>Создание фиктивных заказов и некорректное завершение процесса согласования заказа</t>
  </si>
  <si>
    <t>Риск изменения или добавления основных данных материалов (добавления материала, который компания обычно не заказывает) и создание поступления</t>
  </si>
  <si>
    <t>---</t>
  </si>
  <si>
    <t>Создание поступлений и манипуляции с настройками процесса создания поступления</t>
  </si>
  <si>
    <t>Манипуляции с настройками процесса согласования заказов</t>
  </si>
  <si>
    <t>Несогласованное изменения уровня доверия поставщика и влияние на цепочку согласования</t>
  </si>
  <si>
    <t>Манипуляции с процессом согласования заказов</t>
  </si>
  <si>
    <t>Риск несанкционированного изменения плана счетов и влияние на цепочку согласования заказа</t>
  </si>
  <si>
    <t>Ввод заказов и манипуляции с бюджетами</t>
  </si>
  <si>
    <t>Манипуляции с бюджетами и изменение цепочки согласования</t>
  </si>
  <si>
    <t>Полномочия</t>
  </si>
  <si>
    <t>Бухгалтер Кредиторы</t>
  </si>
  <si>
    <t>Старший бухгалтер Кредиторы</t>
  </si>
  <si>
    <t>XXXX ГК - Аудитор</t>
  </si>
  <si>
    <t>XXXX ГК - Аудитор GAAP</t>
  </si>
  <si>
    <t>ХХХХ Аудитор ДДС</t>
  </si>
  <si>
    <t>XXXX Аудитор Закупки</t>
  </si>
  <si>
    <t>XXXX Аудитор Запасы</t>
  </si>
  <si>
    <t>Я.Аудитор (Дебиторы)</t>
  </si>
  <si>
    <t>Кредиторы Аудитор</t>
  </si>
  <si>
    <t>Внутренний аудитор ОС</t>
  </si>
  <si>
    <t>XX Аудитор - Проекты</t>
  </si>
  <si>
    <t>Технический Аудитор</t>
  </si>
  <si>
    <t>XXXX: ПВ - Аудитор</t>
  </si>
  <si>
    <t>XXXX Мастер данных Закупки</t>
  </si>
  <si>
    <t>XXXX Мастер данных - Проекты</t>
  </si>
  <si>
    <t>ХХХХ Мастер данных ДДС</t>
  </si>
  <si>
    <t>XXXX: ПВ - Мастер данных</t>
  </si>
  <si>
    <t>XXXX Сотрудник отдела GAAP Закупки</t>
  </si>
  <si>
    <t>XXXX Управление затратами GAAP</t>
  </si>
  <si>
    <t>XXXX Бюджетный контролер  Закупки</t>
  </si>
  <si>
    <t>XXXX ГК - Бюджетный Контролер</t>
  </si>
  <si>
    <t>Внутренний аудитор ОC</t>
  </si>
  <si>
    <t>XXXX Налоговый бухгалтер Закупки</t>
  </si>
  <si>
    <t>XXXX Кредиторы Бухгалтер</t>
  </si>
  <si>
    <t>XXXX Бухгалтер Закупки</t>
  </si>
  <si>
    <t>XXXX Бухгалтер Запасы</t>
  </si>
  <si>
    <t>ХХХХ Управление затратами</t>
  </si>
  <si>
    <t>XXXX Кредиторы Старший бухгалтер</t>
  </si>
  <si>
    <t>XXXX  Старший бухгалтер Закупки</t>
  </si>
  <si>
    <t>XXXX Бухгалтер Закупки (только для иностранных юрлиц)</t>
  </si>
  <si>
    <t>XXXX ГК - Настройка</t>
  </si>
  <si>
    <t>XXXX Менеджер ДДС</t>
  </si>
  <si>
    <t>XXXX Менеджер закупок</t>
  </si>
  <si>
    <t>XXXX Запасы Настройка</t>
  </si>
  <si>
    <t>XXXX Кредиторы Настройки</t>
  </si>
  <si>
    <t>XXXX Менеджер ОС</t>
  </si>
  <si>
    <t>XXXX Настройка - Проекты</t>
  </si>
  <si>
    <t>XXXX Настройка Дебиторы</t>
  </si>
  <si>
    <t xml:space="preserve">Менеджер Asset Tracking. </t>
  </si>
  <si>
    <t>Менеджеры по налогам</t>
  </si>
  <si>
    <t xml:space="preserve">ХХХХ Управление затратами - SLA Настройка </t>
  </si>
  <si>
    <t>Настройка общих параметров</t>
  </si>
  <si>
    <t>Диагностика приложений</t>
  </si>
  <si>
    <t>Global</t>
  </si>
  <si>
    <t>#</t>
  </si>
  <si>
    <t>Делопроизодитель/Инициатор</t>
  </si>
  <si>
    <t>XXXX Делопроизводитель/Инициатор Закупки</t>
  </si>
  <si>
    <t>XXXX Закупки Просмотр</t>
  </si>
  <si>
    <t>XXXX Кладовщик Закупки</t>
  </si>
  <si>
    <t>XXXX Валютный контролер Закупки</t>
  </si>
  <si>
    <t>XXXX Юрист Закупки</t>
  </si>
  <si>
    <t>XXXX Сотрудник службы одного окна Закупки</t>
  </si>
  <si>
    <t>Специалист ДЦ</t>
  </si>
  <si>
    <t>Логист</t>
  </si>
  <si>
    <t>Логист Остатки</t>
  </si>
  <si>
    <t>Логист ПО</t>
  </si>
  <si>
    <t>Логист Эксперт</t>
  </si>
  <si>
    <t>Мастер-дата ДЭ</t>
  </si>
  <si>
    <t>XXXX Логист</t>
  </si>
  <si>
    <t>XXXXX Логист Остатки</t>
  </si>
  <si>
    <t>XXXXX Логист ПО</t>
  </si>
  <si>
    <t>XXXXX Логист Эксперт</t>
  </si>
  <si>
    <t>XXXX Технический Аудитор</t>
  </si>
  <si>
    <t>Purchases</t>
  </si>
  <si>
    <t>Описание</t>
  </si>
  <si>
    <t>Доступные только на просмотр функции ГК:
Просмотр Журналов ГК
Просмотр данных по баллансам счетов с расшифровкой до транзакции
Просмотр бюджетов
Отчеты ГК
Отчеты ГФД (запуск)</t>
  </si>
  <si>
    <t>Просмотр справочников:
Банки и филиалы банков
Банковские счета
Переносы между счетами
Счета-фактуры
Шаблоны платежей
Запросы на обработку платежей
Платежные инструкции
Платежи
Банковские выписки
Шаблоны прогнозов ДДС
Прогнозы ДДС</t>
  </si>
  <si>
    <t>Доступные только на просмотр справочники, формы и отчеты:
Поставщики
Позиции
Категории 
Счета категорий
Расположения
Условия оплаты
Покупатели
Сводка уведомлений
Заказы
Соглашения
Сводка заказов на приобретение
Просмотр получений
Сводка транзакций получения
Сводка статусов транзакций
Просмотр транзакций с материалами
Запросы
Отчет о статусе транзакций получения
Подробный отчет о заказах на приобретение
Отчет по предоплатам</t>
  </si>
  <si>
    <t>Просмотр транзакций с материалами
Просмотр сводок транзакций
Запрос распр. транзакций с материалами
Стоимость позиций
Сводка заказов на приобретение
Просмотр результатов контроля качества</t>
  </si>
  <si>
    <t>Просмотр поступлений, актов, контрактов, плательщиков. Построение отчетов</t>
  </si>
  <si>
    <t>Просмотр:
Счета-фактуры
Авансовые отчеты
Платежи
Просмотр учета
Банковская выписка
Поставщики
Сотрудники
Заказы на приобретения
Книги покупок и продаж
Отчеты</t>
  </si>
  <si>
    <t>Доступен просмотр:
Финансовые данные по активам (стоимость, накопленная амортизация и т.д.)
История транзакций
Отчеты
Прогноз амортизации</t>
  </si>
  <si>
    <t>Доступен просмотр:
Проекты (просмотр проектов и задач - все проекты в рамках полномочий)
Проекты (просмотр проектов и задач - только назначенные проекты в рамках полномочий)
Просмотр расходов (все проекты в рамках полномочий)
Просмотр расходов (только назначенные проекты в рамках полномочий)
Статус проекта (запрос по статусу проекта)
Отчеты</t>
  </si>
  <si>
    <t>Просмотр:
Экземпляры позиций
Транзакции с экземплярами
Веб отчет о свободных установках
Акт о списании объектов Asset Tracking</t>
  </si>
  <si>
    <t>Просмотр Заказчиков
Просмотр Договоров Project Contracts
Отчеты Дебиторов
Поступления ДС
Отчеты Project Contracts</t>
  </si>
  <si>
    <t>Настройка справочников
Поставщики
Позиции
Просмотр:
Закупочные категории
Счета категорий.
Налоговые ставки</t>
  </si>
  <si>
    <t>Доступен просмотр:
Проекты (просмотр проектов и задач - все проекты в рамках полномочий)
Отчеты
Внесение изменений:
Проекты (создание проектов и задач)
Справочник программ (просмотр и редактирование)</t>
  </si>
  <si>
    <t>Просмотр и редактирование справочников:
Банки и филиалы банков
Банковские счета</t>
  </si>
  <si>
    <t>Доступен просмотр:
Просмотр Заказчиков
Просмотр Договоров Project Contracts
Внесение изменений:
Редактирование Заказчиков
Редактирование Договоров Project Contracts
Заведение номенклатуры услуг</t>
  </si>
  <si>
    <t>Просмотр справочников:
Поставщики
Позиции
Категории 
Счета категорий
Расположения
Условия оплаты
Соглашения 
Отчеты:
Отчет о статусе транзакций получения
Подробный отчет о заказах на приобретение
Отчет по предоплатам
Доступ на внесение изменений:
Заказы
Визирование заказов, Сводка уведомлений
Сводка заказов на приобретение
Получение
Поступление
Получение позиций
Возврат позиций
Исправление получений
Открытие и закрытие периода</t>
  </si>
  <si>
    <t>Создание и просмотр учета
Запросы по транзакциям
Ведение и обновление затрат
Просмотр строк учета
Отчеты</t>
  </si>
  <si>
    <t xml:space="preserve">Просмотр справочников и форм:
Поставщики
Позиции
Категории 
Счета категорий
Расположения
Условия оплаты
Соглашения
Просмотр получений
Номенклатурые позиции
Проекты
Матрица визирования
Запросы
Отчеты:
Отчет о статусе транзакций получения
Подробный отчет о заказах на приобретение
Отчет по предоплатам
Доступ на создание и внесение изменений:
Визирование Заказов, Сводка уведомлений
Заказы </t>
  </si>
  <si>
    <t>Доступные пользователям функции ГК:
Просмотр Журналов ГК
Просмотр данных по баллансам счетов с расшифровкой до транзакции
Просмотр бюджетов
Отчеты ГК
Отчеты ГФД (запуск)
Создание отчетов при помощи ГФД
Формирование бюджетов</t>
  </si>
  <si>
    <t>Просмотр справочников:
Поставщики
Позиции
Категории 
Счета категорий
Расположения
Условия оплаты
Просмотр сводки уведомлений и соглашений.
Визирование и изменение Заказов.</t>
  </si>
  <si>
    <t>Просмотр:
Счета-фактуры
Авансовые отчеты
Платежи
Просмотр учета
Банковская выписка
Поставщики
Сотрудники
Заказы на приобретения
Книги покупок и продаж
Закупочные категории
Счета категорий
План счетов(ЦФО, МВП, Сервис, Программа,Канал и т.д. все сегменты плана счетов)
Проекты, Задачи
Категории активов
Номенклатурные позиции
Матрица визирования, Отчеты
Внесение изменений:
Счета-фактуры
Авансовые отчеты
Платежи
Создание учета
Банковская выписка
Ручной перерасчет транзакций
Книги покупок и продаж</t>
  </si>
  <si>
    <t>Доступ на просмотр справочников и форм:
Поставщики
Позиции
Категории 
Счета категорий
Сводка уведомлений
Заказы
Соглашения
Просмотр получений
Сводка транзакций получения
Сводка статусов транзакций
Просмотр транзакций с материалами
Отчеты:
Отчет о статусе транзакций получения
Подробный отчет о заказах на приобретение
Отчет по предоплатам
Внесение изменений:
Получение
Получение позиций
Возврат позиций
Исправление получений</t>
  </si>
  <si>
    <t>Просмотр: 
Номенклатурные позиции 
Транзакции с материалами
Сводки транзакций
Распределения материалов
Наличное количество
Отложенные транзакции
Открытый интерфейс транзакций
Внесение изменений:
Прочая транзакция
Обновить средние затраты</t>
  </si>
  <si>
    <t>Просмотр:
Счета-фактуры
Авансовые отчеты
Платежи
Просмотр учета
Банковская выписка
Поставщики
Сотрудники
Заказы на приобретения
Книги покупок и продаж
Закупочные категории
Счета категорий
План счетов(ЦФО, МВП, Сервис, Программа,Канал и т.д. все сегменты плана счетов)
Проекты, Задачи
Категории активов
Номенклатурные позиции
Отчеты
Внесение изменений:
Счета-фактуры
Авансовые отчеты
Платежи
Создание учета
Банковская выписка
Ручной перерасчет транзакций
Книги покупок и продаж
Контроль периодов (Кредиторы, Запасы)</t>
  </si>
  <si>
    <t>Просмотр справочников:
Поставщики
Позиции
Категории 
Счета категорий
Расположения
Условия оплаты
Просмотр:
Сводка уведомлений
Заказы
Соглашения
Просмотр получений
Сводка транзакций получения
Сводка статусов транзакций
Просмотр транзакций с материалами
Отчеты:
Отчет о статусе транзакций получения
Подробный отчет о заказах на приобретение
Отчет по предоплатам
Внесение изменений:
Получений
Получение позиций
Возврат позиций
Исправление получений
Откытие и закрытие периода
Контроль периода</t>
  </si>
  <si>
    <t>Настройка функциональности модуля ГК: 
Просмотр Журналов ГК
Просмотр данных по баллансам счетов с расшифровкой до транзакции
Просмотр бюджетов
Отчеты ГК
Отчеты ГФД (запуск)
Ввод значений профилей ГК
Настройка плана счетов (наборы и стркутура)
Настройка книг, отображений и консолидаций
Настройка категорий журналов
Настройки ГП журналов и строк журналов
Настройка Web-ADI
Заведение формул аллокаций
Настройка шаблонов элиминации</t>
  </si>
  <si>
    <t>Просмотр справочников:
Банки и филиалы банков
Банковские счета
Шаблоны платежей
Шаблоны прогнозов ДДС
Настройка функциональности модуля ДДС: 
Системные настройки модуля ДДС
Подтипы транзакций с наличными
Коды банковских транзакций
Календарь транзакций
Профили обработки платежей</t>
  </si>
  <si>
    <t xml:space="preserve">Настройка функциональности модуля закупки.
Просмотр справочников, форм и отчетов:
Поставщики
Позиции
Заказы
Соглашения
Сводка заказов на приобретение
Просмотр получений
Сводка транзакций получения
Сводка статусов транзакций
Просмотр транзакций с материалами
Запросы
Отчет о статусе транзакций получения
Подробный отчет о заказах на приобретение
все отчеты модуля Закупки
Отчет Заполнение иерархии работников
Отчет Синхронизация локальных таблиц ПО
Отчет по предоплатам
Просмотр и изменение справочников, доступ к функциональности форм
Категории
Счета категорий
Расположения
Условия оплаты
Покупатели
Сводка уведомлений
Запросы
 Настройка:
Категории, Счета категорий, Покупатели
Администрирование каталогов, Расположения
Условия оплаты, Тип строк, Стили документов
Типы документов, Параметры получения, Параметры закупок, Загрузка матрицы визирования
Параметры финансов, Основания транзакций, Настройка ролей для утверждения ЗП.
</t>
  </si>
  <si>
    <t xml:space="preserve">Просмотр:
Поступления
Возвраты
Транзакции получения
Исправления
Управление поставками
Статуса транзакций получения
Истории сообщений
Наличных количеств для позиций
Стоимость позиций
Настройки:
Главных позиций
Позиций 
Перекрестных ссылок позиций
Связанных позиций
Артикулов изготовителей
Поиск позиций
Статус "Ожидание"
Ведение складских документов
Открытых интерфейсов позиций
Удаление позиций
Копирование атрибутов позиций
Транзакций
Затрат
Единиц измерения
Правил
Организаций
Получения
Определение плановиков
Определение псевдонимов счетов
Профилей
Гибких полей
Финансов для Запасов
Определение кода поиска и типа кодов поиска
Печать надписей
Определение перевозчиков
Определение кодов и типов поиска для СП
Определение буквенных кодов и типов поиска
Сорта
Коды действий
</t>
  </si>
  <si>
    <t xml:space="preserve">Настройка профилей, 
книги покупок и продаж, 
наборов распределений, 
шаблонов авансовых отчетов, 
учета SLA
Просмотр:
Счета-фактуры
Авансовые отчеты
Платежи
Просмотр учета
Банковская выписка
Поставщики
Сотрудники
Заказы на приобретения
Книги покупок и продаж
Отчеты
Просмотр авансовых отчетов.
</t>
  </si>
  <si>
    <t>Доступен просмотр:
Финансовые данные по активам (стоимость, накопленная амортизация и т.д.)
История транзакций
Отчеты
Прогноз амортизации
Настройка:
Категории ОС</t>
  </si>
  <si>
    <t>Внесение изменений:
Справочник программ (просмотр и редактирование)
Настройка:
Настройка типов проектов, шаблонов
Настройка типов расходов
Настройка отчета о статусе проекта
Системные настройки (параметры внедрения, единицы измерения)
Открытие /закрытие периодов в Проектах
Настройка организаций (определение организаций, иерархия)
Настройка учета, SLA, автоучета, гибких полей
Доступен просмотр:
Проекты (просмотр проектов и задач - все проекты в рамках полномочий)
Проекты (просмотр проектов и задач - только назначенные проекты в рамках полномочий)
Просмотр расходов (все проекты в рамках полномочий)
Просмотр расходов (только назначенные проекты в рамках полномочий)
Статус проекта (запрос по статусу проекта)
Отчеты</t>
  </si>
  <si>
    <t>Полномочия для настройки модуля Дебиторы. Ведение поступлений, ведение дебиторской задолженности, ведение транзакций, печать счетов-фактур, выписок и напоминаний, просмотр строк учета (транзакции, поступления и корректировки), процессы Дебиторов в графическом навигаторе процессов, просмотр уведомлений потока операций, просмотр сбора задолженности, настройка блока "Контракты на выполнение проектов", торговые марки продуктов, просроченные сборы просмотр банковских выписок, ведение клиентов, выполнение отчетов.</t>
  </si>
  <si>
    <t xml:space="preserve">Заведение новых тех характеристик экземпляров позиции, назначение доп. аттрибутов. Отслеживание корректности привязки экземпляра позиции и актива ОС. </t>
  </si>
  <si>
    <t>Налоги для эл. бизнеса: домашняя страница
Налоги для эл. бизнеса: вкладка меню УКН
Налоги для эл. бизнеса: вкл. меню класс. прод.
Налоги для эл. бизн.: вкл. меню классиф. стор.
Нал. для эл.бизнеса: вкл. меню классиф. транз.
Нал.эл.бизнеса: вкл. меню станд.знач. и парам.
Налоги для эл. бизнеса: меню расшир. настр.
Налоги для электр. бизнеса: меню запросов</t>
  </si>
  <si>
    <t xml:space="preserve">Настройка 
Субэлементы Управления затратами
Ведение операций
Варианты спецификации
Типы затрат
Группы затрат
Типы расходов для элементов затрат
Категории
Комбинаций ГП плана счетов
Псевдонимов счетов
Классов учета НзП
Перевозчиков
Организаций
Параметров организации
Складских подразделений
Транспортных сетей
Параметров Закупок
Параметров получения
Счетов категорий
Стандартные классы учета НзП для категорий
Финансового календаря (типов периодов, календарей учета, календарей транзакций)
Определение книг и их отношений
Валют(курсов на день,курсов за период)
Учет
Гибкие поля
Запуск диспетчеров интерфейса
</t>
  </si>
  <si>
    <t>Настройка ГП, приложений, функций, форм, меню, сообщений, наборов значений, полномочий, профилей.</t>
  </si>
  <si>
    <t>Диагностика работы приложений OEBS</t>
  </si>
  <si>
    <t>Делопроизодитель</t>
  </si>
  <si>
    <t>XXXX Делопроизводитель Закупки</t>
  </si>
  <si>
    <t>Просмотр справочников и форм:
Поставщики
Позиции
Категории 
Счета категорий
Расположения
Условия оплаты
Соглашения
Просмотр получений
Запросы
Отчеты:
Отчет о статусе транзакций получения
Подробный отчет о заказах на приобретение
Отчет по предоплатам
Доступ на создание и внесение изменений:
Сводка уведомлений
Заказы 
Запросы</t>
  </si>
  <si>
    <t>Просмотр:
Заказов
Сводка транзакций получения
Сводка статусов транзакций
Отчет о статусе транзакций получения
Внесение изменений:
Получений
Получение позиций
Возврат позиций
Исправление получений</t>
  </si>
  <si>
    <t>Просмотр справочников поставщиков, доступ на просмотр Соглашений (Основной договор) и редактирование Заказов, визирование Заказов</t>
  </si>
  <si>
    <t>Просмотр справочников поставщиков, доступ на просмотр Соглашений (Основной договор) и редактирование Заказов.</t>
  </si>
  <si>
    <t>Просмотр справочников поставщиков, доступ на просмотр и редактирование Заказов Соглашений (Основной договор), просмотр получений, проверка и визирование Заказов</t>
  </si>
  <si>
    <t>Просмотр транзакций поступления. Веб-отчет по лицензиям.
Внесение изменений в формах Экземпляры позиций, Масс-обновление экземпляров позиций, Изменение через BOT, Загрузка перекомплектации</t>
  </si>
  <si>
    <t>Просмотр транзакций поступления, диапазона инвентарных номеров.Веб-отчет по лицензиям.
Создание поступлений.
Выдача диапазанов инвентарных номеров ролью Регион.
Внесение изменений в формах Экземпляры позиций, Масс-обновление экземпляров позиций, Изменение через BOT.
Загрузка перекомплектации</t>
  </si>
  <si>
    <t>Роль аналогична роли Логист, но имеет дополнительную функцию Ввод остатков.
Просмотр транзакций поступления, диапазона инвентарных номеров.
Веб-отчет по лицензиям.
Создание поступлений.
Выдача диапазанов инвентарных номеров ролью Регион.
Внесение изменений в формах Экземпляры позиций, 
Масс-обновление экземпляров позиций, 
Изменение через BOT.
Загрузка перекомплектации
Ввод остатков</t>
  </si>
  <si>
    <t>Просмотр:
Экземпляры позиций
Транзакции поступления
Диапазон инвентарных номеров
Веб-отчет по лицензиям
Создание поступление
Выдача диапазанов инвентарных номеров ролью Регион
Редактирование экземпляра позиций
Масс-обновление экземпляров позиций
Изменение через BOT
Ручное создание счетчика для учета установок по ПО
Редактирование начального показания количества установок для ПО
Загрузка перекомплектации</t>
  </si>
  <si>
    <t>Просмотр:
Экземпляры позиций
Финансовые данные по ОСам
Транзакции поступления
Диапазон инвентарных номеров
Веб-отчет по лицензиям
Создание поступлений
Выдача диапазанов инвентарных номеров ролью Регион
Редактирование экземпляра позиций
Масс-обновление экземпляров позиций
Изменение через BOT
Списание экземпляров позиций
Масс-списание экземпляров позиций
Ручное создание счетчика для учета установок по ПО
Редактирование начального показания количества установок для ПО
Загрузка перекомплектации</t>
  </si>
  <si>
    <t>Выдача диапазанов инвентарных номеров ролью Мастер-дата
Выдача диапазанов инвентарных номеров ролью Регион
Создание номенклатурных позиций
Ведение справочника замены позиций
Ведение справочников технических характеристик
Ведение справочника расположений
Ведение сегмента 3 номенклатурных позиций</t>
  </si>
  <si>
    <t xml:space="preserve">XXXX Логист Маркетинг </t>
  </si>
  <si>
    <t xml:space="preserve">Полномочие предназначено для ведения складского учета остатков склада Маркетинг. Позволяет осуществлять перенос материалов между складами маркетинга, резервировать под мероприятия. Просмотр складских транзакций и остатков. </t>
  </si>
  <si>
    <t>XXXX Кредиторы Аудитор</t>
  </si>
  <si>
    <t>x</t>
  </si>
  <si>
    <t xml:space="preserve">Логист Маркетинг </t>
  </si>
  <si>
    <t>Создание/изменение:
1 - Сводка уведомлений
2 - Заказы на приобретение 
3 - Запросы</t>
  </si>
  <si>
    <t>Создание/изменение:
Получений (поступлений)</t>
  </si>
  <si>
    <t>Редактирование заказов на приобретение</t>
  </si>
  <si>
    <t>Редактирование\визирование (утверждение) заказов на приобретение</t>
  </si>
  <si>
    <t>Редактирование:
1 - заказов на приобретение
2 - соглашений (договоров)
Визирование - заказов на приобретение</t>
  </si>
  <si>
    <t>Только просмотр - ОК</t>
  </si>
  <si>
    <t>Ведение и обновление затрат</t>
  </si>
  <si>
    <t>Визирование и изменение Заказов на приобретение</t>
  </si>
  <si>
    <t>Внесение изменений:
Счета-фактуры
Авансовые отчеты
Платежи
Создание учета
Банковская выписка
Ручной перерасчет транзакций
Книги покупок и продаж</t>
  </si>
  <si>
    <t>Внесение изменений:
Получение
Получение позиций
Возврат позиций
Исправление получений</t>
  </si>
  <si>
    <t>Внесение изменений:
Прочая транзакция
Обновить средние затраты</t>
  </si>
  <si>
    <t>Внесение изменений:
Счета-фактуры
Авансовые отчеты
Платежи
Создание учета
Банковская выписка
Ручной перерасчет транзакций
Книги покупок и продаж
Контроль периодов (Кредиторы, Запасы)</t>
  </si>
  <si>
    <t>Внесение изменений:
Получений
Получение позиций
Возврат позиций
Исправление получений
Откытие и закрытие периода
Контроль периода</t>
  </si>
  <si>
    <t>Настройка модулей</t>
  </si>
  <si>
    <t>Настройка модулей и профилей</t>
  </si>
  <si>
    <t>Настройка категорий ОС</t>
  </si>
  <si>
    <r>
      <t>Внесение изменений:
1 - проекты -</t>
    </r>
    <r>
      <rPr>
        <sz val="8"/>
        <color rgb="FFFF0000"/>
        <rFont val="Calibri"/>
        <family val="2"/>
        <charset val="204"/>
        <scheme val="minor"/>
      </rPr>
      <t xml:space="preserve"> заводят по согласованию</t>
    </r>
    <r>
      <rPr>
        <sz val="8"/>
        <color theme="1"/>
        <rFont val="Calibri"/>
        <family val="2"/>
        <scheme val="minor"/>
      </rPr>
      <t xml:space="preserve">
2 - задачи </t>
    </r>
    <r>
      <rPr>
        <sz val="8"/>
        <color rgb="FFFF0000"/>
        <rFont val="Calibri"/>
        <family val="2"/>
        <charset val="204"/>
        <scheme val="minor"/>
      </rPr>
      <t>- подраздел проектов</t>
    </r>
    <r>
      <rPr>
        <sz val="8"/>
        <color theme="1"/>
        <rFont val="Calibri"/>
        <family val="2"/>
        <scheme val="minor"/>
      </rPr>
      <t xml:space="preserve">
3 - справочник программ</t>
    </r>
  </si>
  <si>
    <r>
      <t>Редактирование Заказчиков
Редактирование Договоров Project Contracts (</t>
    </r>
    <r>
      <rPr>
        <sz val="8"/>
        <color rgb="FFFF0000"/>
        <rFont val="Calibri"/>
        <family val="2"/>
        <charset val="204"/>
        <scheme val="minor"/>
      </rPr>
      <t>прочая выручка - по согласованию</t>
    </r>
    <r>
      <rPr>
        <sz val="8"/>
        <color theme="1"/>
        <rFont val="Calibri"/>
        <family val="2"/>
        <scheme val="minor"/>
      </rPr>
      <t>)
Заведение номенклатуры услуг</t>
    </r>
  </si>
  <si>
    <r>
      <t xml:space="preserve">Внесение изменений:
1 - Заказы на приобретение
</t>
    </r>
    <r>
      <rPr>
        <strike/>
        <sz val="8"/>
        <color theme="1"/>
        <rFont val="Calibri"/>
        <family val="2"/>
        <charset val="204"/>
        <scheme val="minor"/>
      </rPr>
      <t>2 - задачи</t>
    </r>
    <r>
      <rPr>
        <strike/>
        <sz val="8"/>
        <color rgb="FFFF0000"/>
        <rFont val="Calibri"/>
        <family val="2"/>
        <charset val="204"/>
        <scheme val="minor"/>
      </rPr>
      <t xml:space="preserve"> в проектах?????</t>
    </r>
    <r>
      <rPr>
        <sz val="8"/>
        <color theme="1"/>
        <rFont val="Calibri"/>
        <family val="2"/>
        <scheme val="minor"/>
      </rPr>
      <t xml:space="preserve">
3 - справочник программ
Визирование:
1 - заказов
Визирование заказов, Сводка уведомлений
Сводка заказов на приобретение
Получение
Поступление
Получение позиций
Возврат позиций
Исправление получений
Открытие и закрытие периода</t>
    </r>
  </si>
  <si>
    <t>внесение изменений заказы,
 Визирование Заказов</t>
  </si>
  <si>
    <t>Редактирование справочников</t>
  </si>
  <si>
    <t>XXXX Специалист ДЦ (XXXX Инженер развития + Веб-отчет по лицензиям)</t>
  </si>
  <si>
    <t>Inventory - Creditors</t>
  </si>
  <si>
    <t>High</t>
  </si>
  <si>
    <t>Low</t>
  </si>
  <si>
    <t>Role 1</t>
  </si>
  <si>
    <t>Role 2</t>
  </si>
  <si>
    <t>Risk</t>
  </si>
  <si>
    <t>Risk description</t>
  </si>
  <si>
    <t>№</t>
  </si>
  <si>
    <t>Манипуляции с настройками процесса согласования заказов на приобретение</t>
  </si>
  <si>
    <t>Заведение/Изменение данных справочников, договоров, заказчиков, проектов и тд, на основе введенных данных создание фиктивных финансовых документов и платежей</t>
  </si>
  <si>
    <t>Несанкционированное изменения данных, влияющих на цепочку согласования заказа на приобретение</t>
  </si>
  <si>
    <t>Манипуляции с согласованием заказов на приобретение</t>
  </si>
  <si>
    <t>Манипуляции с договорами</t>
  </si>
  <si>
    <t>Манипуляции с бюджетами</t>
  </si>
  <si>
    <t>Создание фиктивных финансовых документов и платежей, по неподтвержденным (неоплаченным) заказам без соответствующих оригиналов</t>
  </si>
  <si>
    <t>Манипуляции с настройками модулей и профилей, а также категорий ОС, с последующим формированием финансовых документов и проводок</t>
  </si>
  <si>
    <t>Изменение данных справочников, договоров, поставщиков, проектов и тд, используемых при создании заказов на приобретение</t>
  </si>
  <si>
    <t xml:space="preserve">Создание заказа "под себя", вохможность участия в согласовании заказа, получение доступа к материалам или услугам в процессе поступления </t>
  </si>
  <si>
    <t>Изменение данных справочников, договоров, поставщиков, проектов и тд, используемых при создании заказов на приобретение
Заведение фиктивных позиций материалов</t>
  </si>
  <si>
    <t>Создание фиктивных поступлений, манипуляции с настройками процесса формирования поступлений</t>
  </si>
  <si>
    <t>Создание фиктивных поступлений, на основе которых будут сформированы фиктивных финансовые документов и платежи</t>
  </si>
  <si>
    <r>
      <rPr>
        <sz val="11"/>
        <color theme="1"/>
        <rFont val="Calibri"/>
        <family val="2"/>
        <charset val="204"/>
        <scheme val="minor"/>
      </rPr>
      <t>И</t>
    </r>
    <r>
      <rPr>
        <sz val="11"/>
        <color theme="1"/>
        <rFont val="Calibri"/>
        <family val="2"/>
        <scheme val="minor"/>
      </rPr>
      <t>зменения уровня доверия поставщика,что в свою очередь влияет на цепочку согласования заказов на приобретение</t>
    </r>
  </si>
  <si>
    <t>Внесение изменений в формах Экземпляры позиций, Масс-обновление экземпляров позиций, Изменение через BOT, Загрузка перекомплектации</t>
  </si>
  <si>
    <t xml:space="preserve">перенос материалов между складами маркетинга, резервировать под мероприятия. </t>
  </si>
  <si>
    <t>Создание поступлений.
Выдача диапазанов инвентарных номеров ролью Регион.
Внесение изменений в формах Экземпляры позиций, 
Масс-обновление экземпляров позиций, 
Изменение через BOT.
Загрузка перекомплектации</t>
  </si>
  <si>
    <t xml:space="preserve">Логист + 
Ручное создание счетчика для учета установок по ПО
Редактирование начального показания количества установок для ПО
</t>
  </si>
  <si>
    <t xml:space="preserve"> Логист + 
Ввод остатков</t>
  </si>
  <si>
    <t>Логист ПО +
Просмотр:
Финансовые данные по ОСам
Списание экземпляров позиций
Масс-списание экземпляров позиций</t>
  </si>
  <si>
    <t>Манипуляции с остатками позиций и их списанием</t>
  </si>
  <si>
    <t>Изменение данных справочников, договоров, поставщиков, проектов и тд, используемых при создании заказов на приобретение
Заведение фиктивных позиций материалов, Списание фиктивных позиций материалов</t>
  </si>
  <si>
    <t>ГК - Аудитор</t>
  </si>
  <si>
    <t>ГК - Аудитор GAAP</t>
  </si>
  <si>
    <t>Аудитор Закупки</t>
  </si>
  <si>
    <t>Аудитор Запасы</t>
  </si>
  <si>
    <t>Мастер данных Закупки</t>
  </si>
  <si>
    <t>Сотрудник отдела GAAP Закупки</t>
  </si>
  <si>
    <t>Бюджетный контролер  Закупки</t>
  </si>
  <si>
    <t>ГК - Бюджетный Контролер</t>
  </si>
  <si>
    <t>Налоговый бухгалтер Закупки</t>
  </si>
  <si>
    <t>Кредиторы Бухгалтер</t>
  </si>
  <si>
    <t>Бухгалтер Закупки</t>
  </si>
  <si>
    <t>Бухгалтер Запасы</t>
  </si>
  <si>
    <t>Кредиторы Старший бухгалтер</t>
  </si>
  <si>
    <t>ГК - Настройка</t>
  </si>
  <si>
    <t>Менеджер ДДС</t>
  </si>
  <si>
    <t>Менеджер закупок</t>
  </si>
  <si>
    <t>Запасы Настройка</t>
  </si>
  <si>
    <t>Кредиторы Настройки</t>
  </si>
  <si>
    <t>Менеджер ОС</t>
  </si>
  <si>
    <t>Настройка Дебиторы</t>
  </si>
  <si>
    <t>Делопроизводитель/Инициатор Закупки</t>
  </si>
  <si>
    <t>Закупки Просмотр</t>
  </si>
  <si>
    <t>Валютный контролер Закупки</t>
  </si>
  <si>
    <t>Юрист Закупки</t>
  </si>
  <si>
    <t>Сотрудник службы одного окна Закупки</t>
  </si>
  <si>
    <t>Специалист ДЦ (Инженер развития + Веб-отчет по лицензиям)</t>
  </si>
  <si>
    <t>Аудитор ДДС</t>
  </si>
  <si>
    <t>Мастер данных ДДС</t>
  </si>
  <si>
    <t>Управление затратами</t>
  </si>
  <si>
    <t xml:space="preserve">Управление затратами - SLA Настройка </t>
  </si>
  <si>
    <t>ПВ - Аудитор</t>
  </si>
  <si>
    <t>ПВ - Мастер данных</t>
  </si>
  <si>
    <t>Старший бухгалтер Закупки</t>
  </si>
  <si>
    <t>Аудитор Проекты</t>
  </si>
  <si>
    <t>Мастер данных Проекты</t>
  </si>
  <si>
    <t>Настройка Проекты</t>
  </si>
  <si>
    <t>Манипуляции с согласованием заказов на приобретение, возможность проведения поступлений по неподписанным договорам</t>
  </si>
  <si>
    <t>Манипуляции со счетами учета, в случае неправомерных действий непредставляется возможным отследить неправильное формирование счетов учета</t>
  </si>
  <si>
    <t>Манипуляции с налоговыми ставками, нарушение налогового учета</t>
  </si>
  <si>
    <t>Манипуляции с настройками процесса согласования заказов на приобретение, неправельное оформление документов для нерезидентов</t>
  </si>
  <si>
    <t>Манипуляции с согласованием заказов на приобретение, пересечение ролей при утверждении одно заказа на приобретение, включая ситуацию когда у сотрудника уже есть полномочия Ответственного Менеджера (полномочия прописываются непосредственно в настройках системы)</t>
  </si>
  <si>
    <t>Манипуляции с оплатами поставщиков, возможность провести оплату (и другие финансовые операции) по неблагонадежному поставщику</t>
  </si>
  <si>
    <t>Манипуляции  с договорами, возможность провести оплату по неподписанному договору</t>
  </si>
  <si>
    <t>Манипуляции с согласованием заказов на приобретение, пересечение ролей при утверждении одно заказа на приобретение, включая ситуацию когда у сотрудника уже есть полномочия Ответственного Менеджера (полномочия прописываются непосредственно в настройках системы), существует возможность создать заказ на приобретение с низким порогом по сумме и его утвердить</t>
  </si>
  <si>
    <t>Проведение поступления по неблагонадежному поставщику</t>
  </si>
  <si>
    <t>Манипуляции с согласованием заказов на приобретение, возможность утвердить ЗП по неблагонадежному поставщику с неподписанным договором</t>
  </si>
  <si>
    <t>Менеджер Asset Tracking</t>
  </si>
  <si>
    <t>Description</t>
  </si>
  <si>
    <t>Создание отчетов при помощи ГФД
Формирование бюджетов</t>
  </si>
  <si>
    <t>NEW</t>
  </si>
  <si>
    <t xml:space="preserve">Бухгалтер ОС </t>
  </si>
  <si>
    <t>Старший бухгалтер ОС</t>
  </si>
  <si>
    <t xml:space="preserve">Бухгалтер ГК  GAAP </t>
  </si>
  <si>
    <t xml:space="preserve">Старший бухгалтер ГК GAAP </t>
  </si>
  <si>
    <t>Сотрудник Службы OEBS  Персонал</t>
  </si>
  <si>
    <t>Сотрудник Службы OEBS  Администрирование</t>
  </si>
  <si>
    <t>Менеджер поддержки Финансы</t>
  </si>
  <si>
    <t>Менеджер поддержки Логистика</t>
  </si>
  <si>
    <t>Менеджер поддержки Персонал</t>
  </si>
  <si>
    <t>Только доступ</t>
  </si>
  <si>
    <t xml:space="preserve"> Миграция Закупки</t>
  </si>
  <si>
    <t>Asset Tracking</t>
  </si>
  <si>
    <t>Fixed Assets</t>
  </si>
  <si>
    <t>Projects</t>
  </si>
  <si>
    <t xml:space="preserve"> Списание/перемещение ОС</t>
  </si>
  <si>
    <t>Менеджер планирования бюджета</t>
  </si>
  <si>
    <t>Старший бюджетный контроллер – Проекты</t>
  </si>
  <si>
    <t>Бухгалтер ГК</t>
  </si>
  <si>
    <t xml:space="preserve">Старший бухгалтер ГК </t>
  </si>
  <si>
    <t xml:space="preserve">Главный бухгалтер ГК </t>
  </si>
  <si>
    <t xml:space="preserve">Аудитор ГК </t>
  </si>
  <si>
    <t>Аудитор ГК  GAAP</t>
  </si>
  <si>
    <t>Cash Flow</t>
  </si>
  <si>
    <t>General Ledger</t>
  </si>
  <si>
    <t>Бухгалтер ДДС</t>
  </si>
  <si>
    <t>Бухгалтер казначейства ДДС</t>
  </si>
  <si>
    <t xml:space="preserve">Руководитель казначейства ДДС </t>
  </si>
  <si>
    <t>Accounts Receivable</t>
  </si>
  <si>
    <t>Бухгалтер ПВ</t>
  </si>
  <si>
    <t>Старший бухгалтер ПВ</t>
  </si>
  <si>
    <t xml:space="preserve">Пользователь бухгалтерии. Ведущий бухгалтер
</t>
  </si>
  <si>
    <t>Пользователь бухгалтерии. Поступления на банковские счета</t>
  </si>
  <si>
    <t>Пользователь бухгалтерии. Расчеты с комиссионерами, дебиторами\кредиторами</t>
  </si>
  <si>
    <t>Налоговый бухгалтер Дебиторы</t>
  </si>
  <si>
    <t xml:space="preserve">Аудитор ПВ </t>
  </si>
  <si>
    <t>Аудитор Дебиторы</t>
  </si>
  <si>
    <t>Пользователь бухгалтерии. Бухгалтер</t>
  </si>
  <si>
    <t>Специалист службы оформления документов</t>
  </si>
  <si>
    <t>Менеджер. Расчеты с комиссионерами</t>
  </si>
  <si>
    <t>Просмотр отчетов партнеров</t>
  </si>
  <si>
    <t>Менеджер. Расчеты с партнерами</t>
  </si>
  <si>
    <t>HR</t>
  </si>
  <si>
    <t>Мастер данных Персонал</t>
  </si>
  <si>
    <t>Отв. за компенсации по персоналу</t>
  </si>
  <si>
    <t>Отв. за ведение организационной структуры</t>
  </si>
  <si>
    <t>Отв. за ведение табеля</t>
  </si>
  <si>
    <t>Отв. за кадровый учет</t>
  </si>
  <si>
    <t>Руководитель HR</t>
  </si>
  <si>
    <t>Отв.за ведение графиков сменности</t>
  </si>
  <si>
    <t>Отв. за начисления/удержания по персоналу</t>
  </si>
  <si>
    <t>Отв. за создание учета (Зарплата)</t>
  </si>
  <si>
    <t xml:space="preserve">Отв. за ведение факта по зарплате
</t>
  </si>
  <si>
    <t>Бухгалтер по авансовым отчетам</t>
  </si>
  <si>
    <t>HR-аналитик</t>
  </si>
  <si>
    <t>HR-аналитик и ведение организационной структуры</t>
  </si>
  <si>
    <t>Аналитика по кадрам</t>
  </si>
  <si>
    <t>HR-бюджетный контролер</t>
  </si>
  <si>
    <t>Рекрутер</t>
  </si>
  <si>
    <t>Адаптер</t>
  </si>
  <si>
    <t>Работа с патентами</t>
  </si>
  <si>
    <t>Аудитор</t>
  </si>
  <si>
    <t>UMX|XXYA_%_AP_ACCOUNTANT</t>
  </si>
  <si>
    <t>UMX|XXYA_%_AP_S_ACCOUNTANT</t>
  </si>
  <si>
    <t>UMX|XXYA_%_FA_ACCOUNTANT</t>
  </si>
  <si>
    <t>UMX|XXYA_%_FA_SENIOR_ACCOUNTANT</t>
  </si>
  <si>
    <t>UMX|XXYA_%_GL_MACCOUNTANT_GAAP</t>
  </si>
  <si>
    <t>UMX|XXYA_%_GL_ACCOUNTANT_GAAP</t>
  </si>
  <si>
    <t>UMX|XXYA_%_TAX</t>
  </si>
  <si>
    <t>UMX|XXYA_%_GAAP</t>
  </si>
  <si>
    <t>UMX|XXYA_%_MANAGER_SUPPORT_SK</t>
  </si>
  <si>
    <t>Администратор Ролей OEBS</t>
  </si>
  <si>
    <t>Системный администратор OEBS</t>
  </si>
  <si>
    <t xml:space="preserve">Главный бухгалтер ГК GAAP </t>
  </si>
  <si>
    <t>Менеджер поддержки Биллинг</t>
  </si>
  <si>
    <t>Менеджер поддержки Управление пользователями</t>
  </si>
  <si>
    <t>WTO: Мобилка на чтение</t>
  </si>
  <si>
    <t>WTO: Мобилка на чтение/запись</t>
  </si>
  <si>
    <t>WTO: Системный администратор</t>
  </si>
  <si>
    <t>Код Роли</t>
  </si>
  <si>
    <t>UMX|XXYA_%_WTO_MOBILKA_READ</t>
  </si>
  <si>
    <t>UMX|XXYA_%_WTO_MOBILKA</t>
  </si>
  <si>
    <t>UMX|XXYA_%_WTO_SYSADMIN</t>
  </si>
  <si>
    <t>UMX|XXYA_%_AUDITOR</t>
  </si>
  <si>
    <t>Бюджетный контролер</t>
  </si>
  <si>
    <t>UMX|XXYA_%_BUDJC</t>
  </si>
  <si>
    <t>UMX|XXYA_%_GL_CHIEF_ACCOUNTANT_GAAP</t>
  </si>
  <si>
    <t>UMX|XXYA_%_MASTER_DATA</t>
  </si>
  <si>
    <t>UMX|XXYA_%_BILLING_SUPPORT</t>
  </si>
  <si>
    <t>UMX|XXYA_%_LOGISTIC_SUPPORT</t>
  </si>
  <si>
    <t>UMX|XXYA_%_HR_SUPPORT</t>
  </si>
  <si>
    <t>UMX|XXYA_%_USER_FORMS_MENU</t>
  </si>
  <si>
    <t>UMX|XXYA_%_OEBS_SYSADMIN</t>
  </si>
  <si>
    <t>Сотрудник Службы OEBS Администрирование</t>
  </si>
  <si>
    <t>UMX|XXYA_%_OEBS_MANAGER_ADMIN</t>
  </si>
  <si>
    <t>UMX|XXYA_%_OEBS_HRMS_MANAGER</t>
  </si>
  <si>
    <t>UMX|XXYA_%_OEBS_MANAGER</t>
  </si>
  <si>
    <t>UMX|XXYA_%_OEBS_ROLES_ADMIN</t>
  </si>
  <si>
    <t>Менеджер. Расчёты с партнёрами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</si>
</sst>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8"/>
      <color indexed="8"/>
      <name val="Arial"/>
      <family val="2"/>
      <charset val="204"/>
    </font>
    <font>
      <sz val="8"/>
      <color theme="1"/>
      <name val="Arial"/>
      <family val="2"/>
      <charset val="204"/>
    </font>
    <font>
      <sz val="12"/>
      <color indexed="8"/>
      <name val="Arial"/>
      <family val="2"/>
      <charset val="204"/>
    </font>
    <font>
      <b/>
      <sz val="10"/>
      <color indexed="8"/>
      <name val="Arial"/>
      <family val="2"/>
      <charset val="204"/>
    </font>
    <font>
      <sz val="8"/>
      <color theme="1"/>
      <name val="Calibri"/>
      <family val="2"/>
      <scheme val="minor"/>
    </font>
    <font>
      <sz val="8"/>
      <color rgb="FFFF0000"/>
      <name val="Calibri"/>
      <family val="2"/>
      <charset val="204"/>
      <scheme val="minor"/>
    </font>
    <font>
      <strike/>
      <sz val="8"/>
      <color theme="1"/>
      <name val="Calibri"/>
      <family val="2"/>
      <charset val="204"/>
      <scheme val="minor"/>
    </font>
    <font>
      <strike/>
      <sz val="8"/>
      <color rgb="FFFF0000"/>
      <name val="Calibri"/>
      <family val="2"/>
      <charset val="204"/>
      <scheme val="minor"/>
    </font>
    <font>
      <sz val="16"/>
      <color theme="1"/>
      <name val="Calibri"/>
      <family val="2"/>
      <charset val="204"/>
      <scheme val="minor"/>
    </font>
    <font>
      <sz val="12"/>
      <color theme="1"/>
      <name val="Calibri"/>
      <family val="2"/>
      <charset val="204"/>
      <scheme val="minor"/>
    </font>
    <font>
      <b/>
      <sz val="14"/>
      <color theme="1"/>
      <name val="Calibri"/>
      <family val="2"/>
      <charset val="204"/>
      <scheme val="minor"/>
    </font>
    <font>
      <sz val="28"/>
      <color theme="1"/>
      <name val="Calibri"/>
      <family val="2"/>
      <scheme val="minor"/>
    </font>
    <font>
      <sz val="24"/>
      <color theme="1"/>
      <name val="Calibri"/>
      <family val="2"/>
      <scheme val="minor"/>
    </font>
    <font>
      <b/>
      <sz val="12"/>
      <color indexed="8"/>
      <name val="Arial"/>
      <family val="2"/>
      <charset val="204"/>
    </font>
    <font>
      <sz val="12"/>
      <color theme="1"/>
      <name val="Calibri"/>
      <family val="2"/>
      <scheme val="minor"/>
    </font>
  </fonts>
  <fills count="21">
    <fill>
      <patternFill patternType="none"/>
    </fill>
    <fill>
      <patternFill patternType="gray125"/>
    </fill>
    <fill>
      <patternFill patternType="solid">
        <fgColor theme="0" tint="-0.34998626667073579"/>
        <bgColor indexed="64"/>
      </patternFill>
    </fill>
    <fill>
      <patternFill patternType="solid">
        <fgColor theme="8" tint="0.59999389629810485"/>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
      <patternFill patternType="solid">
        <fgColor theme="3" tint="0.79998168889431442"/>
        <bgColor indexed="64"/>
      </patternFill>
    </fill>
    <fill>
      <patternFill patternType="solid">
        <fgColor rgb="FF92D050"/>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C00000"/>
        <bgColor indexed="64"/>
      </patternFill>
    </fill>
    <fill>
      <patternFill patternType="solid">
        <fgColor theme="0"/>
        <bgColor indexed="64"/>
      </patternFill>
    </fill>
    <fill>
      <patternFill patternType="solid">
        <fgColor rgb="FF7030A0"/>
        <bgColor indexed="64"/>
      </patternFill>
    </fill>
    <fill>
      <patternFill patternType="solid">
        <fgColor theme="4" tint="0.59996337778862885"/>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103">
    <xf numFmtId="0" fontId="0" fillId="0" borderId="0" xfId="0"/>
    <xf numFmtId="0" fontId="5" fillId="0" borderId="1" xfId="1" applyFont="1" applyBorder="1" applyAlignment="1">
      <alignment horizontal="center" vertical="center" wrapText="1"/>
    </xf>
    <xf numFmtId="0" fontId="5" fillId="0" borderId="1" xfId="1" applyFont="1" applyBorder="1" applyAlignment="1">
      <alignment wrapText="1"/>
    </xf>
    <xf numFmtId="0" fontId="4" fillId="0" borderId="0" xfId="1" applyAlignment="1">
      <alignment wrapText="1"/>
    </xf>
    <xf numFmtId="0" fontId="4" fillId="2" borderId="1" xfId="1" applyFill="1" applyBorder="1" applyAlignment="1">
      <alignment horizontal="center" vertical="center" wrapText="1"/>
    </xf>
    <xf numFmtId="0" fontId="4" fillId="0" borderId="1" xfId="1" applyFill="1" applyBorder="1" applyAlignment="1">
      <alignment horizontal="center" vertical="center" wrapText="1"/>
    </xf>
    <xf numFmtId="0" fontId="4" fillId="3" borderId="1" xfId="1" applyFill="1" applyBorder="1" applyAlignment="1">
      <alignment horizontal="center" vertical="center" wrapText="1"/>
    </xf>
    <xf numFmtId="0" fontId="4" fillId="4" borderId="1" xfId="1" applyFill="1" applyBorder="1" applyAlignment="1">
      <alignment horizontal="center" vertical="center" wrapText="1"/>
    </xf>
    <xf numFmtId="0" fontId="4" fillId="5" borderId="1" xfId="1" applyFill="1" applyBorder="1" applyAlignment="1">
      <alignment horizontal="center" vertical="center" wrapText="1"/>
    </xf>
    <xf numFmtId="0" fontId="4" fillId="6" borderId="1" xfId="1" applyFill="1" applyBorder="1" applyAlignment="1">
      <alignment horizontal="center" vertical="center" wrapText="1"/>
    </xf>
    <xf numFmtId="0" fontId="4" fillId="0" borderId="0" xfId="1" applyAlignment="1">
      <alignment horizontal="left" vertical="center" wrapText="1"/>
    </xf>
    <xf numFmtId="0" fontId="4" fillId="0" borderId="1" xfId="1" applyBorder="1" applyAlignment="1">
      <alignment horizontal="center" vertical="center" wrapText="1"/>
    </xf>
    <xf numFmtId="0" fontId="4" fillId="7" borderId="1" xfId="1" applyFill="1" applyBorder="1" applyAlignment="1">
      <alignment wrapText="1"/>
    </xf>
    <xf numFmtId="0" fontId="4" fillId="8" borderId="1" xfId="1" applyFill="1" applyBorder="1" applyAlignment="1">
      <alignment horizontal="center" vertical="center" wrapText="1"/>
    </xf>
    <xf numFmtId="0" fontId="4" fillId="8" borderId="1" xfId="1" applyFill="1" applyBorder="1" applyAlignment="1">
      <alignment wrapText="1"/>
    </xf>
    <xf numFmtId="0" fontId="4" fillId="4" borderId="1" xfId="1" applyFill="1" applyBorder="1" applyAlignment="1">
      <alignment vertical="center" wrapText="1"/>
    </xf>
    <xf numFmtId="0" fontId="4" fillId="6" borderId="1" xfId="1" applyFill="1" applyBorder="1" applyAlignment="1">
      <alignment vertical="center" wrapText="1"/>
    </xf>
    <xf numFmtId="0" fontId="4" fillId="5" borderId="1" xfId="1" applyFill="1" applyBorder="1" applyAlignment="1">
      <alignment vertical="center" wrapText="1"/>
    </xf>
    <xf numFmtId="0" fontId="5" fillId="0" borderId="0" xfId="1" applyFont="1" applyAlignment="1">
      <alignment horizontal="center" vertical="center"/>
    </xf>
    <xf numFmtId="0" fontId="5" fillId="0" borderId="0" xfId="1" applyFont="1" applyAlignment="1">
      <alignment horizontal="center" vertical="center" wrapText="1"/>
    </xf>
    <xf numFmtId="0" fontId="5" fillId="0" borderId="0" xfId="1" applyFont="1"/>
    <xf numFmtId="0" fontId="4" fillId="0" borderId="1" xfId="1" applyFont="1" applyBorder="1" applyAlignment="1">
      <alignment wrapText="1"/>
    </xf>
    <xf numFmtId="0" fontId="4" fillId="0" borderId="0" xfId="1"/>
    <xf numFmtId="0" fontId="4" fillId="0" borderId="0" xfId="1" quotePrefix="1" applyAlignment="1">
      <alignment wrapText="1"/>
    </xf>
    <xf numFmtId="0" fontId="4" fillId="0" borderId="0" xfId="1" applyFont="1"/>
    <xf numFmtId="0" fontId="5" fillId="0" borderId="2" xfId="0" applyFont="1" applyBorder="1" applyAlignment="1">
      <alignment horizontal="center" vertical="center"/>
    </xf>
    <xf numFmtId="0" fontId="5" fillId="4" borderId="1" xfId="1" applyFont="1" applyFill="1" applyBorder="1" applyAlignment="1">
      <alignment wrapText="1"/>
    </xf>
    <xf numFmtId="0" fontId="9" fillId="0" borderId="2" xfId="0" applyFont="1" applyFill="1" applyBorder="1" applyAlignment="1">
      <alignment horizontal="center" vertical="center" wrapText="1"/>
    </xf>
    <xf numFmtId="0" fontId="7" fillId="7" borderId="2" xfId="0" applyFont="1" applyFill="1" applyBorder="1" applyAlignment="1">
      <alignment vertical="top" wrapText="1"/>
    </xf>
    <xf numFmtId="0" fontId="8" fillId="9" borderId="2" xfId="0" applyFont="1" applyFill="1" applyBorder="1" applyAlignment="1">
      <alignment horizontal="left" vertical="top" wrapText="1"/>
    </xf>
    <xf numFmtId="0" fontId="6" fillId="9" borderId="2" xfId="0" applyFont="1" applyFill="1" applyBorder="1" applyAlignment="1">
      <alignment horizontal="left" vertical="top" wrapText="1"/>
    </xf>
    <xf numFmtId="0" fontId="7" fillId="9" borderId="2" xfId="0" applyFont="1" applyFill="1" applyBorder="1" applyAlignment="1">
      <alignment vertical="top" wrapText="1"/>
    </xf>
    <xf numFmtId="0" fontId="6" fillId="10" borderId="2" xfId="0" applyFont="1" applyFill="1" applyBorder="1" applyAlignment="1">
      <alignment horizontal="left" vertical="top" wrapText="1"/>
    </xf>
    <xf numFmtId="0" fontId="7" fillId="10" borderId="2" xfId="0" applyFont="1" applyFill="1" applyBorder="1" applyAlignment="1">
      <alignment vertical="top" wrapText="1"/>
    </xf>
    <xf numFmtId="0" fontId="8" fillId="10" borderId="2" xfId="0" applyFont="1" applyFill="1" applyBorder="1" applyAlignment="1">
      <alignment horizontal="left" vertical="top" wrapText="1"/>
    </xf>
    <xf numFmtId="0" fontId="7" fillId="12" borderId="2" xfId="0" applyFont="1" applyFill="1" applyBorder="1" applyAlignment="1">
      <alignment wrapText="1"/>
    </xf>
    <xf numFmtId="0" fontId="6" fillId="12" borderId="2" xfId="0" applyFont="1" applyFill="1" applyBorder="1" applyAlignment="1">
      <alignment horizontal="left" vertical="top" wrapText="1"/>
    </xf>
    <xf numFmtId="0" fontId="8" fillId="12" borderId="2" xfId="0" applyFont="1" applyFill="1" applyBorder="1" applyAlignment="1">
      <alignment horizontal="left" vertical="top" wrapText="1"/>
    </xf>
    <xf numFmtId="0" fontId="0" fillId="0" borderId="0" xfId="0" applyFill="1"/>
    <xf numFmtId="0" fontId="0" fillId="0" borderId="2" xfId="0" applyFill="1" applyBorder="1" applyAlignment="1">
      <alignment horizontal="center"/>
    </xf>
    <xf numFmtId="0" fontId="0" fillId="0" borderId="3" xfId="0" applyFill="1" applyBorder="1" applyAlignment="1">
      <alignment horizontal="center"/>
    </xf>
    <xf numFmtId="0" fontId="0" fillId="0" borderId="2" xfId="0" applyFill="1" applyBorder="1"/>
    <xf numFmtId="0" fontId="5" fillId="0" borderId="2" xfId="0" applyFont="1" applyFill="1" applyBorder="1" applyAlignment="1">
      <alignment horizontal="center" vertical="center"/>
    </xf>
    <xf numFmtId="0" fontId="0" fillId="14" borderId="2" xfId="0" applyFill="1" applyBorder="1" applyAlignment="1">
      <alignment horizontal="center" vertical="center"/>
    </xf>
    <xf numFmtId="0" fontId="0" fillId="14" borderId="3" xfId="0" applyFill="1" applyBorder="1" applyAlignment="1">
      <alignment horizontal="center" vertical="center"/>
    </xf>
    <xf numFmtId="0" fontId="5" fillId="13" borderId="2" xfId="0" applyFont="1" applyFill="1" applyBorder="1" applyAlignment="1">
      <alignment horizontal="center" vertical="center" wrapText="1"/>
    </xf>
    <xf numFmtId="0" fontId="6" fillId="5" borderId="2" xfId="0" applyFont="1" applyFill="1" applyBorder="1" applyAlignment="1">
      <alignment horizontal="left" vertical="top" wrapText="1"/>
    </xf>
    <xf numFmtId="0" fontId="10" fillId="8" borderId="2" xfId="0" applyFont="1" applyFill="1" applyBorder="1" applyAlignment="1">
      <alignment vertical="top"/>
    </xf>
    <xf numFmtId="0" fontId="10" fillId="15" borderId="2" xfId="0" applyFont="1" applyFill="1" applyBorder="1" applyAlignment="1">
      <alignment vertical="top" wrapText="1"/>
    </xf>
    <xf numFmtId="0" fontId="6" fillId="4" borderId="2" xfId="0" applyFont="1" applyFill="1" applyBorder="1" applyAlignment="1">
      <alignment horizontal="left" vertical="top" wrapText="1"/>
    </xf>
    <xf numFmtId="0" fontId="0" fillId="0" borderId="2" xfId="0" applyBorder="1"/>
    <xf numFmtId="0" fontId="3" fillId="13" borderId="2" xfId="0" applyFont="1" applyFill="1" applyBorder="1" applyAlignment="1">
      <alignment horizontal="center" vertical="center" wrapText="1"/>
    </xf>
    <xf numFmtId="0" fontId="0" fillId="0" borderId="2" xfId="0" applyBorder="1" applyAlignment="1">
      <alignment horizontal="left" vertical="center"/>
    </xf>
    <xf numFmtId="0" fontId="15" fillId="5" borderId="3" xfId="0" applyFont="1" applyFill="1" applyBorder="1" applyAlignment="1">
      <alignment horizontal="center" vertical="center"/>
    </xf>
    <xf numFmtId="0" fontId="15" fillId="8" borderId="3" xfId="0" applyFont="1" applyFill="1" applyBorder="1" applyAlignment="1">
      <alignment horizontal="center" vertical="center"/>
    </xf>
    <xf numFmtId="0" fontId="3" fillId="11" borderId="2" xfId="0" applyFont="1" applyFill="1" applyBorder="1" applyAlignment="1">
      <alignment horizontal="center" vertical="center" wrapText="1"/>
    </xf>
    <xf numFmtId="0" fontId="0" fillId="0" borderId="2" xfId="0" applyBorder="1" applyAlignment="1">
      <alignment horizontal="left" vertical="center" wrapText="1"/>
    </xf>
    <xf numFmtId="0" fontId="0" fillId="15" borderId="2" xfId="0" applyFill="1" applyBorder="1" applyAlignment="1">
      <alignment horizontal="left" vertical="top" wrapText="1"/>
    </xf>
    <xf numFmtId="0" fontId="3" fillId="16" borderId="2" xfId="0" applyFont="1" applyFill="1" applyBorder="1" applyAlignment="1">
      <alignment horizontal="center" vertical="center" wrapText="1"/>
    </xf>
    <xf numFmtId="0" fontId="2" fillId="16"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6" fillId="7" borderId="2" xfId="0" applyFont="1" applyFill="1" applyBorder="1" applyAlignment="1">
      <alignment horizontal="left" vertical="top" wrapText="1"/>
    </xf>
    <xf numFmtId="0" fontId="3" fillId="0" borderId="2" xfId="0" applyFont="1" applyBorder="1" applyAlignment="1">
      <alignment horizontal="left" vertical="center" wrapText="1"/>
    </xf>
    <xf numFmtId="0" fontId="8" fillId="7" borderId="2" xfId="0" applyFont="1" applyFill="1" applyBorder="1" applyAlignment="1">
      <alignment vertical="top" wrapText="1"/>
    </xf>
    <xf numFmtId="0" fontId="6" fillId="0" borderId="2" xfId="0" applyFont="1" applyFill="1" applyBorder="1" applyAlignment="1">
      <alignment horizontal="left" vertical="top" wrapText="1"/>
    </xf>
    <xf numFmtId="0" fontId="10" fillId="8" borderId="2" xfId="0" applyFont="1" applyFill="1" applyBorder="1" applyAlignment="1">
      <alignment vertical="top" wrapText="1"/>
    </xf>
    <xf numFmtId="0" fontId="0" fillId="0" borderId="3" xfId="0" applyFill="1" applyBorder="1" applyAlignment="1">
      <alignment horizontal="center" vertical="center"/>
    </xf>
    <xf numFmtId="0" fontId="0" fillId="5" borderId="3" xfId="0" applyFill="1" applyBorder="1" applyAlignment="1">
      <alignment horizontal="center" vertical="center"/>
    </xf>
    <xf numFmtId="0" fontId="0" fillId="8" borderId="3" xfId="0" applyFill="1" applyBorder="1" applyAlignment="1">
      <alignment horizontal="center" vertical="center"/>
    </xf>
    <xf numFmtId="0" fontId="8" fillId="7" borderId="2" xfId="0" applyFont="1" applyFill="1" applyBorder="1" applyAlignment="1">
      <alignment horizontal="left" vertical="top" wrapText="1"/>
    </xf>
    <xf numFmtId="0" fontId="0" fillId="0" borderId="2" xfId="0" applyFill="1" applyBorder="1" applyAlignment="1">
      <alignment horizontal="center" vertical="center"/>
    </xf>
    <xf numFmtId="0" fontId="8" fillId="7" borderId="3" xfId="0" applyFont="1" applyFill="1" applyBorder="1" applyAlignment="1">
      <alignment vertical="top" wrapText="1"/>
    </xf>
    <xf numFmtId="0" fontId="17" fillId="5" borderId="0" xfId="0" applyFont="1" applyFill="1" applyAlignment="1">
      <alignment horizontal="center" vertical="center"/>
    </xf>
    <xf numFmtId="0" fontId="8" fillId="7" borderId="3" xfId="0" applyFont="1" applyFill="1" applyBorder="1" applyAlignment="1">
      <alignment horizontal="left" vertical="top" wrapText="1"/>
    </xf>
    <xf numFmtId="0" fontId="18" fillId="0" borderId="2" xfId="0" applyFont="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19" fillId="0" borderId="2" xfId="0" applyFont="1" applyFill="1" applyBorder="1" applyAlignment="1">
      <alignment horizontal="center" vertical="center" wrapText="1"/>
    </xf>
    <xf numFmtId="0" fontId="20" fillId="0" borderId="0" xfId="0" applyFont="1"/>
    <xf numFmtId="0" fontId="5" fillId="13" borderId="3" xfId="0" applyFont="1" applyFill="1" applyBorder="1" applyAlignment="1">
      <alignment horizontal="center" vertical="center" wrapText="1"/>
    </xf>
    <xf numFmtId="0" fontId="8" fillId="0" borderId="3" xfId="0" applyFont="1" applyFill="1" applyBorder="1" applyAlignment="1">
      <alignment vertical="top" wrapText="1"/>
    </xf>
    <xf numFmtId="0" fontId="0" fillId="0" borderId="0" xfId="0" applyFill="1" applyAlignment="1">
      <alignment wrapText="1"/>
    </xf>
    <xf numFmtId="0" fontId="0" fillId="0" borderId="0" xfId="0" applyAlignment="1">
      <alignment wrapText="1"/>
    </xf>
    <xf numFmtId="0" fontId="5"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0" fillId="14" borderId="2" xfId="0" applyFill="1" applyBorder="1" applyAlignment="1">
      <alignment horizontal="center" vertical="center" wrapText="1"/>
    </xf>
    <xf numFmtId="0" fontId="0" fillId="0" borderId="2" xfId="0" applyFill="1" applyBorder="1" applyAlignment="1">
      <alignment horizontal="center" wrapText="1"/>
    </xf>
    <xf numFmtId="0" fontId="0" fillId="0" borderId="3" xfId="0" applyFill="1" applyBorder="1" applyAlignment="1">
      <alignment horizontal="center" wrapText="1"/>
    </xf>
    <xf numFmtId="0" fontId="0" fillId="14" borderId="3" xfId="0" applyFill="1" applyBorder="1" applyAlignment="1">
      <alignment horizontal="center" vertical="center" wrapText="1"/>
    </xf>
    <xf numFmtId="0" fontId="14" fillId="8" borderId="3" xfId="0" applyFont="1" applyFill="1" applyBorder="1" applyAlignment="1">
      <alignment horizontal="center" vertical="center" wrapText="1"/>
    </xf>
    <xf numFmtId="0" fontId="14" fillId="17" borderId="3" xfId="0" applyFont="1" applyFill="1" applyBorder="1" applyAlignment="1">
      <alignment horizontal="center" vertical="center" wrapText="1"/>
    </xf>
    <xf numFmtId="0" fontId="0" fillId="13" borderId="3" xfId="0" applyFill="1" applyBorder="1" applyAlignment="1">
      <alignment horizontal="center" wrapText="1"/>
    </xf>
    <xf numFmtId="0" fontId="0" fillId="13" borderId="3" xfId="0" applyFill="1" applyBorder="1" applyAlignment="1">
      <alignment horizontal="center" vertical="center" wrapText="1"/>
    </xf>
    <xf numFmtId="0" fontId="5" fillId="13" borderId="4" xfId="0" applyFont="1" applyFill="1" applyBorder="1" applyAlignment="1">
      <alignment horizontal="centerContinuous" vertical="center" wrapText="1"/>
    </xf>
    <xf numFmtId="0" fontId="5" fillId="13" borderId="5" xfId="0" applyFont="1" applyFill="1" applyBorder="1" applyAlignment="1">
      <alignment horizontal="centerContinuous" vertical="center" wrapText="1"/>
    </xf>
    <xf numFmtId="0" fontId="14" fillId="18" borderId="3" xfId="0" applyFont="1" applyFill="1" applyBorder="1" applyAlignment="1">
      <alignment horizontal="center" vertical="center" wrapText="1"/>
    </xf>
    <xf numFmtId="0" fontId="0" fillId="18" borderId="3" xfId="0" applyFill="1" applyBorder="1" applyAlignment="1">
      <alignment horizontal="center" wrapText="1"/>
    </xf>
    <xf numFmtId="0" fontId="0" fillId="18" borderId="2" xfId="0" applyFill="1" applyBorder="1" applyAlignment="1">
      <alignment horizontal="center" wrapText="1"/>
    </xf>
    <xf numFmtId="0" fontId="0" fillId="18" borderId="3" xfId="0" applyFill="1" applyBorder="1" applyAlignment="1">
      <alignment horizontal="center" vertical="center" wrapText="1"/>
    </xf>
    <xf numFmtId="0" fontId="5" fillId="19" borderId="3" xfId="0" applyFont="1" applyFill="1" applyBorder="1" applyAlignment="1">
      <alignment horizontal="center" vertical="center" wrapText="1"/>
    </xf>
    <xf numFmtId="0" fontId="5" fillId="20" borderId="2" xfId="0" applyFont="1" applyFill="1" applyBorder="1" applyAlignment="1">
      <alignment horizontal="centerContinuous" vertical="center" wrapText="1"/>
    </xf>
  </cellXfs>
  <cellStyles count="2">
    <cellStyle name="Обычный" xfId="0" builtinId="0"/>
    <cellStyle name="Обычный 2" xfId="1" xr:uid="{00000000-0005-0000-0000-000001000000}"/>
  </cellStyles>
  <dxfs count="0"/>
  <tableStyles count="0" defaultTableStyle="TableStyleMedium2" defaultPivotStyle="PivotStyleMedium9"/>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
    <tabColor theme="8" tint="0.39997558519241921"/>
  </sheetPr>
  <dimension ref="A2:AF30"/>
  <sheetViews>
    <sheetView tabSelected="1" zoomScale="42" zoomScaleNormal="75" workbookViewId="0">
      <pane xSplit="4" ySplit="3" topLeftCell="F4" activePane="bottomRight" state="frozen"/>
      <selection pane="topRight" activeCell="D1" sqref="D1"/>
      <selection pane="bottomLeft" activeCell="A3" sqref="A3"/>
      <selection pane="bottomRight" activeCell="R43" sqref="R43"/>
    </sheetView>
  </sheetViews>
  <sheetFormatPr baseColWidth="10" defaultColWidth="8.83203125" defaultRowHeight="15" outlineLevelRow="1" outlineLevelCol="1" x14ac:dyDescent="0.2"/>
  <cols>
    <col min="1" max="1" width="2.83203125" style="83" customWidth="1"/>
    <col min="2" max="2" width="8.83203125" style="84"/>
    <col min="3" max="4" width="44.5" style="84" customWidth="1"/>
    <col min="5" max="5" width="12.5" style="84" hidden="1" customWidth="1" outlineLevel="1"/>
    <col min="6" max="6" width="12.5" style="84" customWidth="1" outlineLevel="1"/>
    <col min="7" max="7" width="19" style="84" customWidth="1" outlineLevel="1"/>
    <col min="8" max="8" width="18.1640625" style="84" customWidth="1" outlineLevel="1"/>
    <col min="9" max="9" width="18.6640625" style="84" customWidth="1" outlineLevel="1"/>
    <col min="10" max="10" width="17.5" style="84" customWidth="1" outlineLevel="1"/>
    <col min="11" max="11" width="17.1640625" style="84" customWidth="1" outlineLevel="1"/>
    <col min="12" max="12" width="20.1640625" style="84" customWidth="1" outlineLevel="1"/>
    <col min="13" max="13" width="19.33203125" style="84" customWidth="1" outlineLevel="1"/>
    <col min="14" max="14" width="19.6640625" style="84" customWidth="1" outlineLevel="1"/>
    <col min="15" max="15" width="18.5" style="84" customWidth="1" outlineLevel="1"/>
    <col min="16" max="16" width="17.6640625" style="84" customWidth="1" outlineLevel="1"/>
    <col min="17" max="17" width="18.1640625" style="84" customWidth="1" outlineLevel="1"/>
    <col min="18" max="18" width="18.5" style="84" customWidth="1" outlineLevel="1"/>
    <col min="19" max="19" width="19" style="84" customWidth="1" outlineLevel="1"/>
    <col min="20" max="20" width="23.33203125" style="84" customWidth="1" outlineLevel="1"/>
    <col min="21" max="21" width="15.5" style="84" customWidth="1" outlineLevel="1"/>
    <col min="22" max="22" width="20.5" style="84" customWidth="1" outlineLevel="1"/>
    <col min="23" max="23" width="20.33203125" style="84" customWidth="1" outlineLevel="1"/>
    <col min="24" max="24" width="22.5" style="84" customWidth="1" outlineLevel="1"/>
    <col min="25" max="25" width="19.1640625" style="84" customWidth="1" outlineLevel="1"/>
    <col min="26" max="30" width="22.5" style="84" customWidth="1" outlineLevel="1"/>
    <col min="31" max="31" width="18.6640625" style="84" customWidth="1" outlineLevel="1"/>
    <col min="32" max="32" width="5.5" style="84" customWidth="1"/>
    <col min="33" max="16384" width="8.83203125" style="84"/>
  </cols>
  <sheetData>
    <row r="2" spans="2:32" ht="45" x14ac:dyDescent="0.2">
      <c r="B2" s="85" t="s">
        <v>90</v>
      </c>
      <c r="C2" s="86" t="s">
        <v>0</v>
      </c>
      <c r="D2" s="86"/>
      <c r="E2" s="45" t="s">
        <v>328</v>
      </c>
      <c r="F2" s="81" t="s">
        <v>328</v>
      </c>
      <c r="G2" s="45" t="s">
        <v>8</v>
      </c>
      <c r="H2" s="45" t="s">
        <v>9</v>
      </c>
      <c r="I2" s="81" t="s">
        <v>351</v>
      </c>
      <c r="J2" s="45" t="s">
        <v>11</v>
      </c>
      <c r="K2" s="45" t="s">
        <v>46</v>
      </c>
      <c r="L2" s="45" t="s">
        <v>47</v>
      </c>
      <c r="M2" s="45" t="s">
        <v>12</v>
      </c>
      <c r="N2" s="45" t="s">
        <v>268</v>
      </c>
      <c r="O2" s="45" t="s">
        <v>269</v>
      </c>
      <c r="P2" s="45" t="s">
        <v>270</v>
      </c>
      <c r="Q2" s="45" t="s">
        <v>271</v>
      </c>
      <c r="R2" s="45" t="s">
        <v>340</v>
      </c>
      <c r="S2" s="45" t="s">
        <v>272</v>
      </c>
      <c r="T2" s="45" t="s">
        <v>360</v>
      </c>
      <c r="U2" s="45" t="s">
        <v>338</v>
      </c>
      <c r="V2" s="45" t="s">
        <v>339</v>
      </c>
      <c r="W2" s="45" t="s">
        <v>274</v>
      </c>
      <c r="X2" s="45" t="s">
        <v>275</v>
      </c>
      <c r="Y2" s="45" t="s">
        <v>276</v>
      </c>
      <c r="Z2" s="101" t="s">
        <v>342</v>
      </c>
      <c r="AA2" s="45" t="s">
        <v>341</v>
      </c>
      <c r="AB2" s="101" t="s">
        <v>343</v>
      </c>
      <c r="AC2" s="101" t="s">
        <v>344</v>
      </c>
      <c r="AD2" s="101" t="s">
        <v>345</v>
      </c>
      <c r="AE2" s="81" t="s">
        <v>365</v>
      </c>
      <c r="AF2" s="94" t="s">
        <v>89</v>
      </c>
    </row>
    <row r="3" spans="2:32" ht="77.5" customHeight="1" x14ac:dyDescent="0.2">
      <c r="B3" s="85"/>
      <c r="C3" s="86"/>
      <c r="D3" s="86" t="s">
        <v>346</v>
      </c>
      <c r="E3" s="45" t="s">
        <v>328</v>
      </c>
      <c r="F3" s="81" t="s">
        <v>350</v>
      </c>
      <c r="G3" s="45" t="s">
        <v>354</v>
      </c>
      <c r="H3" s="45" t="s">
        <v>336</v>
      </c>
      <c r="I3" s="45" t="s">
        <v>352</v>
      </c>
      <c r="J3" s="45" t="s">
        <v>335</v>
      </c>
      <c r="K3" s="45" t="s">
        <v>329</v>
      </c>
      <c r="L3" s="81" t="s">
        <v>330</v>
      </c>
      <c r="M3" s="45" t="s">
        <v>363</v>
      </c>
      <c r="N3" s="45" t="s">
        <v>331</v>
      </c>
      <c r="O3" s="45" t="s">
        <v>332</v>
      </c>
      <c r="P3" s="45" t="s">
        <v>334</v>
      </c>
      <c r="Q3" s="45" t="s">
        <v>333</v>
      </c>
      <c r="R3" s="45" t="s">
        <v>353</v>
      </c>
      <c r="S3" s="45" t="s">
        <v>362</v>
      </c>
      <c r="T3" s="45" t="s">
        <v>361</v>
      </c>
      <c r="U3" s="45" t="s">
        <v>364</v>
      </c>
      <c r="V3" s="45" t="s">
        <v>359</v>
      </c>
      <c r="W3" s="45" t="s">
        <v>337</v>
      </c>
      <c r="X3" s="45" t="s">
        <v>356</v>
      </c>
      <c r="Y3" s="45" t="s">
        <v>357</v>
      </c>
      <c r="Z3" s="101" t="s">
        <v>358</v>
      </c>
      <c r="AA3" s="45" t="s">
        <v>355</v>
      </c>
      <c r="AB3" s="101" t="s">
        <v>347</v>
      </c>
      <c r="AC3" s="101" t="s">
        <v>348</v>
      </c>
      <c r="AD3" s="101" t="s">
        <v>349</v>
      </c>
      <c r="AE3" s="81" t="s">
        <v>365</v>
      </c>
      <c r="AF3" s="94"/>
    </row>
    <row r="4" spans="2:32" ht="27" customHeight="1" outlineLevel="1" x14ac:dyDescent="0.2">
      <c r="B4" s="81">
        <v>1</v>
      </c>
      <c r="C4" s="81" t="s">
        <v>328</v>
      </c>
      <c r="D4" s="81" t="s">
        <v>350</v>
      </c>
      <c r="E4" s="87" t="s">
        <v>164</v>
      </c>
      <c r="F4" s="90" t="s">
        <v>164</v>
      </c>
      <c r="G4" s="88"/>
      <c r="H4" s="88"/>
      <c r="I4" s="88"/>
      <c r="J4" s="88"/>
      <c r="K4" s="88"/>
      <c r="L4" s="99"/>
      <c r="M4" s="99"/>
      <c r="N4" s="99"/>
      <c r="O4" s="99"/>
      <c r="P4" s="99"/>
      <c r="Q4" s="99"/>
      <c r="R4" s="99"/>
      <c r="S4" s="99"/>
      <c r="T4" s="99"/>
      <c r="U4" s="99"/>
      <c r="V4" s="99"/>
      <c r="W4" s="99"/>
      <c r="X4" s="99"/>
      <c r="Y4" s="99"/>
      <c r="Z4" s="99"/>
      <c r="AA4" s="99"/>
      <c r="AB4" s="99"/>
      <c r="AC4" s="99"/>
      <c r="AD4" s="99"/>
      <c r="AE4" s="99"/>
      <c r="AF4" s="94"/>
    </row>
    <row r="5" spans="2:32" ht="24.75" customHeight="1" outlineLevel="1" x14ac:dyDescent="0.2">
      <c r="B5" s="81">
        <f>B4+1</f>
        <v>2</v>
      </c>
      <c r="C5" s="81" t="s">
        <v>8</v>
      </c>
      <c r="D5" s="81" t="s">
        <v>354</v>
      </c>
      <c r="E5" s="89"/>
      <c r="F5" s="91"/>
      <c r="G5" s="90" t="s">
        <v>164</v>
      </c>
      <c r="H5" s="97"/>
      <c r="I5" s="97"/>
      <c r="J5" s="97"/>
      <c r="K5" s="97"/>
      <c r="L5" s="97"/>
      <c r="M5" s="97"/>
      <c r="N5" s="97"/>
      <c r="O5" s="97"/>
      <c r="P5" s="97"/>
      <c r="Q5" s="97"/>
      <c r="R5" s="97"/>
      <c r="S5" s="97"/>
      <c r="T5" s="97"/>
      <c r="U5" s="97"/>
      <c r="V5" s="97"/>
      <c r="W5" s="97"/>
      <c r="X5" s="97"/>
      <c r="Y5" s="97"/>
      <c r="Z5" s="97"/>
      <c r="AA5" s="97"/>
      <c r="AB5" s="97"/>
      <c r="AC5" s="97"/>
      <c r="AD5" s="97"/>
      <c r="AE5" s="98"/>
      <c r="AF5" s="94"/>
    </row>
    <row r="6" spans="2:32" ht="27" customHeight="1" outlineLevel="1" x14ac:dyDescent="0.2">
      <c r="B6" s="81">
        <f t="shared" ref="B6:B23" si="0">B5+1</f>
        <v>3</v>
      </c>
      <c r="C6" s="81" t="s">
        <v>9</v>
      </c>
      <c r="D6" s="81" t="s">
        <v>336</v>
      </c>
      <c r="E6" s="89"/>
      <c r="F6" s="91"/>
      <c r="G6" s="91"/>
      <c r="H6" s="90" t="s">
        <v>164</v>
      </c>
      <c r="I6" s="97"/>
      <c r="J6" s="97"/>
      <c r="K6" s="97"/>
      <c r="L6" s="97"/>
      <c r="M6" s="97"/>
      <c r="N6" s="98"/>
      <c r="O6" s="98"/>
      <c r="P6" s="98"/>
      <c r="Q6" s="98"/>
      <c r="R6" s="98"/>
      <c r="S6" s="97"/>
      <c r="T6" s="97"/>
      <c r="U6" s="97"/>
      <c r="V6" s="97"/>
      <c r="W6" s="97"/>
      <c r="X6" s="97"/>
      <c r="Y6" s="97"/>
      <c r="Z6" s="97"/>
      <c r="AA6" s="97"/>
      <c r="AB6" s="97"/>
      <c r="AC6" s="97"/>
      <c r="AD6" s="97"/>
      <c r="AE6" s="98"/>
      <c r="AF6" s="94"/>
    </row>
    <row r="7" spans="2:32" ht="29.25" customHeight="1" outlineLevel="1" x14ac:dyDescent="0.2">
      <c r="B7" s="81">
        <f t="shared" si="0"/>
        <v>4</v>
      </c>
      <c r="C7" s="81" t="s">
        <v>351</v>
      </c>
      <c r="D7" s="81" t="s">
        <v>352</v>
      </c>
      <c r="E7" s="89"/>
      <c r="F7" s="91"/>
      <c r="G7" s="91"/>
      <c r="H7" s="91"/>
      <c r="I7" s="90" t="s">
        <v>164</v>
      </c>
      <c r="J7" s="98"/>
      <c r="K7" s="97"/>
      <c r="L7" s="97"/>
      <c r="M7" s="97"/>
      <c r="N7" s="98"/>
      <c r="O7" s="98"/>
      <c r="P7" s="98"/>
      <c r="Q7" s="98"/>
      <c r="R7" s="98"/>
      <c r="S7" s="97"/>
      <c r="T7" s="97"/>
      <c r="U7" s="97"/>
      <c r="V7" s="97"/>
      <c r="W7" s="97"/>
      <c r="X7" s="97"/>
      <c r="Y7" s="97"/>
      <c r="Z7" s="97"/>
      <c r="AA7" s="97"/>
      <c r="AB7" s="97"/>
      <c r="AC7" s="97"/>
      <c r="AD7" s="97"/>
      <c r="AE7" s="98"/>
      <c r="AF7" s="94"/>
    </row>
    <row r="8" spans="2:32" ht="26.25" customHeight="1" outlineLevel="1" x14ac:dyDescent="0.2">
      <c r="B8" s="81">
        <f t="shared" si="0"/>
        <v>5</v>
      </c>
      <c r="C8" s="81" t="s">
        <v>11</v>
      </c>
      <c r="D8" s="81" t="s">
        <v>335</v>
      </c>
      <c r="E8" s="89"/>
      <c r="F8" s="91"/>
      <c r="G8" s="91"/>
      <c r="H8" s="91"/>
      <c r="I8" s="91"/>
      <c r="J8" s="90" t="s">
        <v>164</v>
      </c>
      <c r="K8" s="97"/>
      <c r="L8" s="97"/>
      <c r="M8" s="97"/>
      <c r="N8" s="98"/>
      <c r="O8" s="98"/>
      <c r="P8" s="98"/>
      <c r="Q8" s="98"/>
      <c r="R8" s="98"/>
      <c r="S8" s="97"/>
      <c r="T8" s="97"/>
      <c r="U8" s="97"/>
      <c r="V8" s="97"/>
      <c r="W8" s="97"/>
      <c r="X8" s="97"/>
      <c r="Y8" s="97"/>
      <c r="Z8" s="97"/>
      <c r="AA8" s="97"/>
      <c r="AB8" s="97"/>
      <c r="AC8" s="97"/>
      <c r="AD8" s="97"/>
      <c r="AE8" s="98"/>
      <c r="AF8" s="94"/>
    </row>
    <row r="9" spans="2:32" ht="23.25" customHeight="1" outlineLevel="1" x14ac:dyDescent="0.2">
      <c r="B9" s="81">
        <f t="shared" si="0"/>
        <v>6</v>
      </c>
      <c r="C9" s="81" t="s">
        <v>46</v>
      </c>
      <c r="D9" s="81" t="s">
        <v>329</v>
      </c>
      <c r="E9" s="89"/>
      <c r="F9" s="91"/>
      <c r="G9" s="91"/>
      <c r="H9" s="91"/>
      <c r="I9" s="91"/>
      <c r="J9" s="91"/>
      <c r="K9" s="90" t="s">
        <v>164</v>
      </c>
      <c r="L9" s="98"/>
      <c r="M9" s="97"/>
      <c r="N9" s="98"/>
      <c r="O9" s="98"/>
      <c r="P9" s="98"/>
      <c r="Q9" s="98"/>
      <c r="R9" s="98"/>
      <c r="S9" s="97"/>
      <c r="T9" s="97"/>
      <c r="U9" s="97"/>
      <c r="V9" s="97"/>
      <c r="W9" s="97"/>
      <c r="X9" s="97"/>
      <c r="Y9" s="97"/>
      <c r="Z9" s="97"/>
      <c r="AA9" s="97"/>
      <c r="AB9" s="97"/>
      <c r="AC9" s="97"/>
      <c r="AD9" s="97"/>
      <c r="AE9" s="98"/>
      <c r="AF9" s="94"/>
    </row>
    <row r="10" spans="2:32" ht="26.25" customHeight="1" outlineLevel="1" x14ac:dyDescent="0.2">
      <c r="B10" s="81">
        <f t="shared" si="0"/>
        <v>7</v>
      </c>
      <c r="C10" s="81" t="s">
        <v>47</v>
      </c>
      <c r="D10" s="81" t="s">
        <v>330</v>
      </c>
      <c r="E10" s="89"/>
      <c r="F10" s="91"/>
      <c r="G10" s="91"/>
      <c r="H10" s="91"/>
      <c r="I10" s="91"/>
      <c r="J10" s="91"/>
      <c r="K10" s="91"/>
      <c r="L10" s="90" t="s">
        <v>164</v>
      </c>
      <c r="M10" s="97"/>
      <c r="N10" s="98"/>
      <c r="O10" s="98"/>
      <c r="P10" s="98"/>
      <c r="Q10" s="98"/>
      <c r="R10" s="98"/>
      <c r="S10" s="97"/>
      <c r="T10" s="97"/>
      <c r="U10" s="97"/>
      <c r="V10" s="97"/>
      <c r="W10" s="97"/>
      <c r="X10" s="97"/>
      <c r="Y10" s="97"/>
      <c r="Z10" s="97"/>
      <c r="AA10" s="97"/>
      <c r="AB10" s="97"/>
      <c r="AC10" s="97"/>
      <c r="AD10" s="97"/>
      <c r="AE10" s="98"/>
      <c r="AF10" s="94"/>
    </row>
    <row r="11" spans="2:32" ht="24.75" customHeight="1" outlineLevel="1" x14ac:dyDescent="0.2">
      <c r="B11" s="81">
        <f t="shared" si="0"/>
        <v>8</v>
      </c>
      <c r="C11" s="81" t="s">
        <v>12</v>
      </c>
      <c r="D11" s="81" t="s">
        <v>363</v>
      </c>
      <c r="E11" s="89"/>
      <c r="F11" s="91"/>
      <c r="G11" s="92"/>
      <c r="H11" s="91"/>
      <c r="I11" s="91"/>
      <c r="J11" s="91"/>
      <c r="K11" s="91"/>
      <c r="L11" s="91"/>
      <c r="M11" s="90" t="s">
        <v>164</v>
      </c>
      <c r="N11" s="97"/>
      <c r="O11" s="97"/>
      <c r="P11" s="97"/>
      <c r="Q11" s="97"/>
      <c r="R11" s="97"/>
      <c r="S11" s="97"/>
      <c r="T11" s="97"/>
      <c r="U11" s="97"/>
      <c r="V11" s="97"/>
      <c r="W11" s="97"/>
      <c r="X11" s="97"/>
      <c r="Y11" s="97"/>
      <c r="Z11" s="97"/>
      <c r="AA11" s="97"/>
      <c r="AB11" s="97"/>
      <c r="AC11" s="97"/>
      <c r="AD11" s="97"/>
      <c r="AE11" s="98"/>
      <c r="AF11" s="94"/>
    </row>
    <row r="12" spans="2:32" ht="21" outlineLevel="1" x14ac:dyDescent="0.2">
      <c r="B12" s="81">
        <f t="shared" si="0"/>
        <v>9</v>
      </c>
      <c r="C12" s="81" t="s">
        <v>268</v>
      </c>
      <c r="D12" s="81" t="s">
        <v>331</v>
      </c>
      <c r="E12" s="89"/>
      <c r="F12" s="91"/>
      <c r="G12" s="91"/>
      <c r="H12" s="91"/>
      <c r="I12" s="91"/>
      <c r="J12" s="91"/>
      <c r="K12" s="91"/>
      <c r="L12" s="91"/>
      <c r="M12" s="91"/>
      <c r="N12" s="90" t="s">
        <v>164</v>
      </c>
      <c r="O12" s="89"/>
      <c r="P12" s="89"/>
      <c r="Q12" s="98"/>
      <c r="R12" s="98"/>
      <c r="S12" s="97"/>
      <c r="T12" s="97"/>
      <c r="U12" s="97"/>
      <c r="V12" s="97"/>
      <c r="W12" s="97"/>
      <c r="X12" s="97"/>
      <c r="Y12" s="97"/>
      <c r="Z12" s="97"/>
      <c r="AA12" s="97"/>
      <c r="AB12" s="97"/>
      <c r="AC12" s="97"/>
      <c r="AD12" s="97"/>
      <c r="AE12" s="98"/>
      <c r="AF12" s="94"/>
    </row>
    <row r="13" spans="2:32" ht="27" customHeight="1" outlineLevel="1" x14ac:dyDescent="0.2">
      <c r="B13" s="81">
        <f t="shared" si="0"/>
        <v>10</v>
      </c>
      <c r="C13" s="81" t="s">
        <v>269</v>
      </c>
      <c r="D13" s="45" t="s">
        <v>332</v>
      </c>
      <c r="E13" s="89"/>
      <c r="F13" s="91"/>
      <c r="G13" s="91"/>
      <c r="H13" s="91"/>
      <c r="I13" s="91"/>
      <c r="J13" s="91"/>
      <c r="K13" s="91"/>
      <c r="L13" s="91"/>
      <c r="M13" s="91"/>
      <c r="N13" s="91"/>
      <c r="O13" s="90" t="s">
        <v>164</v>
      </c>
      <c r="P13" s="89"/>
      <c r="Q13" s="98"/>
      <c r="R13" s="98"/>
      <c r="S13" s="97"/>
      <c r="T13" s="97"/>
      <c r="U13" s="97"/>
      <c r="V13" s="97"/>
      <c r="W13" s="97"/>
      <c r="X13" s="97"/>
      <c r="Y13" s="97"/>
      <c r="Z13" s="97"/>
      <c r="AA13" s="97"/>
      <c r="AB13" s="97"/>
      <c r="AC13" s="97"/>
      <c r="AD13" s="97"/>
      <c r="AE13" s="98"/>
      <c r="AF13" s="94"/>
    </row>
    <row r="14" spans="2:32" ht="24.75" customHeight="1" outlineLevel="1" x14ac:dyDescent="0.2">
      <c r="B14" s="81">
        <f t="shared" si="0"/>
        <v>11</v>
      </c>
      <c r="C14" s="81" t="s">
        <v>270</v>
      </c>
      <c r="D14" s="81" t="s">
        <v>334</v>
      </c>
      <c r="E14" s="89"/>
      <c r="F14" s="91"/>
      <c r="G14" s="91"/>
      <c r="H14" s="91"/>
      <c r="I14" s="91"/>
      <c r="J14" s="91"/>
      <c r="K14" s="91"/>
      <c r="L14" s="91"/>
      <c r="M14" s="91"/>
      <c r="N14" s="91"/>
      <c r="O14" s="91"/>
      <c r="P14" s="90" t="s">
        <v>164</v>
      </c>
      <c r="Q14" s="98"/>
      <c r="R14" s="98"/>
      <c r="S14" s="97"/>
      <c r="T14" s="97"/>
      <c r="U14" s="97"/>
      <c r="V14" s="97"/>
      <c r="W14" s="97"/>
      <c r="X14" s="97"/>
      <c r="Y14" s="97"/>
      <c r="Z14" s="97"/>
      <c r="AA14" s="97"/>
      <c r="AB14" s="97"/>
      <c r="AC14" s="97"/>
      <c r="AD14" s="97"/>
      <c r="AE14" s="98"/>
      <c r="AF14" s="94"/>
    </row>
    <row r="15" spans="2:32" ht="27" customHeight="1" outlineLevel="1" x14ac:dyDescent="0.2">
      <c r="B15" s="81">
        <f t="shared" si="0"/>
        <v>12</v>
      </c>
      <c r="C15" s="81" t="s">
        <v>271</v>
      </c>
      <c r="D15" s="81" t="s">
        <v>333</v>
      </c>
      <c r="E15" s="89"/>
      <c r="F15" s="91"/>
      <c r="G15" s="91"/>
      <c r="H15" s="91"/>
      <c r="I15" s="91"/>
      <c r="J15" s="91"/>
      <c r="K15" s="91"/>
      <c r="L15" s="91"/>
      <c r="M15" s="91"/>
      <c r="N15" s="91"/>
      <c r="O15" s="91"/>
      <c r="P15" s="91"/>
      <c r="Q15" s="90" t="s">
        <v>164</v>
      </c>
      <c r="R15" s="100"/>
      <c r="S15" s="89"/>
      <c r="T15" s="89"/>
      <c r="U15" s="89"/>
      <c r="V15" s="89"/>
      <c r="W15" s="89"/>
      <c r="X15" s="89"/>
      <c r="Y15" s="89"/>
      <c r="Z15" s="89"/>
      <c r="AA15" s="89"/>
      <c r="AB15" s="89"/>
      <c r="AC15" s="89"/>
      <c r="AD15" s="89"/>
      <c r="AE15" s="98"/>
      <c r="AF15" s="94"/>
    </row>
    <row r="16" spans="2:32" ht="27" customHeight="1" outlineLevel="1" x14ac:dyDescent="0.2">
      <c r="B16" s="81"/>
      <c r="C16" s="81" t="s">
        <v>340</v>
      </c>
      <c r="D16" s="81" t="s">
        <v>353</v>
      </c>
      <c r="E16" s="89"/>
      <c r="F16" s="91"/>
      <c r="G16" s="91"/>
      <c r="H16" s="91"/>
      <c r="I16" s="91"/>
      <c r="J16" s="91"/>
      <c r="K16" s="91"/>
      <c r="L16" s="91"/>
      <c r="M16" s="91"/>
      <c r="N16" s="91"/>
      <c r="O16" s="91"/>
      <c r="P16" s="92"/>
      <c r="Q16" s="92"/>
      <c r="R16" s="90" t="s">
        <v>164</v>
      </c>
      <c r="S16" s="89"/>
      <c r="T16" s="89"/>
      <c r="U16" s="89"/>
      <c r="V16" s="89"/>
      <c r="W16" s="89"/>
      <c r="X16" s="89"/>
      <c r="Y16" s="89"/>
      <c r="Z16" s="89"/>
      <c r="AA16" s="89"/>
      <c r="AB16" s="89"/>
      <c r="AC16" s="89"/>
      <c r="AD16" s="89"/>
      <c r="AE16" s="98"/>
      <c r="AF16" s="94"/>
    </row>
    <row r="17" spans="2:32" ht="26.25" customHeight="1" outlineLevel="1" x14ac:dyDescent="0.2">
      <c r="B17" s="81">
        <f>B15+1</f>
        <v>13</v>
      </c>
      <c r="C17" s="81" t="s">
        <v>272</v>
      </c>
      <c r="D17" s="45" t="s">
        <v>362</v>
      </c>
      <c r="E17" s="89"/>
      <c r="F17" s="91"/>
      <c r="G17" s="91"/>
      <c r="H17" s="91"/>
      <c r="I17" s="91"/>
      <c r="J17" s="91"/>
      <c r="K17" s="91"/>
      <c r="L17" s="91"/>
      <c r="M17" s="91"/>
      <c r="N17" s="91"/>
      <c r="O17" s="91"/>
      <c r="P17" s="91"/>
      <c r="Q17" s="91"/>
      <c r="R17" s="91"/>
      <c r="S17" s="90" t="s">
        <v>164</v>
      </c>
      <c r="T17" s="89"/>
      <c r="U17" s="89"/>
      <c r="V17" s="89"/>
      <c r="W17" s="89"/>
      <c r="X17" s="89"/>
      <c r="Y17" s="89"/>
      <c r="Z17" s="89"/>
      <c r="AA17" s="89"/>
      <c r="AB17" s="89"/>
      <c r="AC17" s="89"/>
      <c r="AD17" s="89"/>
      <c r="AE17" s="98"/>
      <c r="AF17" s="94"/>
    </row>
    <row r="18" spans="2:32" ht="23.25" customHeight="1" outlineLevel="1" x14ac:dyDescent="0.2">
      <c r="B18" s="81">
        <f t="shared" si="0"/>
        <v>14</v>
      </c>
      <c r="C18" s="81" t="s">
        <v>360</v>
      </c>
      <c r="D18" s="81" t="s">
        <v>361</v>
      </c>
      <c r="E18" s="89"/>
      <c r="F18" s="91"/>
      <c r="G18" s="91"/>
      <c r="H18" s="91"/>
      <c r="I18" s="91"/>
      <c r="J18" s="91"/>
      <c r="K18" s="91"/>
      <c r="L18" s="91"/>
      <c r="M18" s="91"/>
      <c r="N18" s="91"/>
      <c r="O18" s="91"/>
      <c r="P18" s="91"/>
      <c r="Q18" s="91"/>
      <c r="R18" s="91"/>
      <c r="S18" s="91"/>
      <c r="T18" s="90" t="s">
        <v>164</v>
      </c>
      <c r="U18" s="89"/>
      <c r="V18" s="89"/>
      <c r="W18" s="89"/>
      <c r="X18" s="89"/>
      <c r="Y18" s="89"/>
      <c r="Z18" s="89"/>
      <c r="AA18" s="89"/>
      <c r="AB18" s="89"/>
      <c r="AC18" s="89"/>
      <c r="AD18" s="89"/>
      <c r="AE18" s="98"/>
      <c r="AF18" s="94"/>
    </row>
    <row r="19" spans="2:32" ht="24" customHeight="1" outlineLevel="1" x14ac:dyDescent="0.2">
      <c r="B19" s="81">
        <f t="shared" si="0"/>
        <v>15</v>
      </c>
      <c r="C19" s="81" t="s">
        <v>338</v>
      </c>
      <c r="D19" s="45" t="s">
        <v>364</v>
      </c>
      <c r="E19" s="89"/>
      <c r="F19" s="91"/>
      <c r="G19" s="91"/>
      <c r="H19" s="91"/>
      <c r="I19" s="91"/>
      <c r="J19" s="91"/>
      <c r="K19" s="91"/>
      <c r="L19" s="91"/>
      <c r="M19" s="91"/>
      <c r="N19" s="91"/>
      <c r="O19" s="91"/>
      <c r="P19" s="91"/>
      <c r="Q19" s="91"/>
      <c r="R19" s="91"/>
      <c r="S19" s="91"/>
      <c r="T19" s="92"/>
      <c r="U19" s="90" t="s">
        <v>164</v>
      </c>
      <c r="V19" s="89"/>
      <c r="W19" s="89"/>
      <c r="X19" s="89"/>
      <c r="Y19" s="89"/>
      <c r="Z19" s="89"/>
      <c r="AA19" s="89"/>
      <c r="AB19" s="89"/>
      <c r="AC19" s="89"/>
      <c r="AD19" s="89"/>
      <c r="AE19" s="98"/>
      <c r="AF19" s="94"/>
    </row>
    <row r="20" spans="2:32" ht="21.75" customHeight="1" outlineLevel="1" x14ac:dyDescent="0.2">
      <c r="B20" s="81">
        <f t="shared" si="0"/>
        <v>16</v>
      </c>
      <c r="C20" s="81" t="s">
        <v>339</v>
      </c>
      <c r="D20" s="81" t="s">
        <v>359</v>
      </c>
      <c r="E20" s="89"/>
      <c r="F20" s="91"/>
      <c r="G20" s="91"/>
      <c r="H20" s="91"/>
      <c r="I20" s="91"/>
      <c r="J20" s="91"/>
      <c r="K20" s="91"/>
      <c r="L20" s="91"/>
      <c r="M20" s="91"/>
      <c r="N20" s="91"/>
      <c r="O20" s="91"/>
      <c r="P20" s="91"/>
      <c r="Q20" s="91"/>
      <c r="R20" s="91"/>
      <c r="S20" s="92"/>
      <c r="T20" s="91"/>
      <c r="U20" s="91"/>
      <c r="V20" s="90" t="s">
        <v>164</v>
      </c>
      <c r="W20" s="89"/>
      <c r="X20" s="89"/>
      <c r="Y20" s="89"/>
      <c r="Z20" s="89"/>
      <c r="AA20" s="89"/>
      <c r="AB20" s="89"/>
      <c r="AC20" s="89"/>
      <c r="AD20" s="89"/>
      <c r="AE20" s="98"/>
      <c r="AF20" s="94"/>
    </row>
    <row r="21" spans="2:32" ht="21.75" customHeight="1" outlineLevel="1" x14ac:dyDescent="0.2">
      <c r="B21" s="81">
        <f>B20+1</f>
        <v>17</v>
      </c>
      <c r="C21" s="81" t="s">
        <v>274</v>
      </c>
      <c r="D21" s="81" t="s">
        <v>337</v>
      </c>
      <c r="E21" s="89"/>
      <c r="F21" s="91"/>
      <c r="G21" s="91"/>
      <c r="H21" s="91"/>
      <c r="I21" s="91"/>
      <c r="J21" s="91"/>
      <c r="K21" s="91"/>
      <c r="L21" s="91"/>
      <c r="M21" s="91"/>
      <c r="N21" s="91"/>
      <c r="O21" s="91"/>
      <c r="P21" s="91"/>
      <c r="Q21" s="91"/>
      <c r="R21" s="91"/>
      <c r="S21" s="91"/>
      <c r="T21" s="91"/>
      <c r="U21" s="91"/>
      <c r="V21" s="91"/>
      <c r="W21" s="90" t="s">
        <v>164</v>
      </c>
      <c r="X21" s="97"/>
      <c r="Y21" s="89"/>
      <c r="Z21" s="97"/>
      <c r="AA21" s="89"/>
      <c r="AB21" s="89"/>
      <c r="AC21" s="89"/>
      <c r="AD21" s="89"/>
      <c r="AE21" s="98"/>
      <c r="AF21" s="94"/>
    </row>
    <row r="22" spans="2:32" ht="21.75" customHeight="1" outlineLevel="1" x14ac:dyDescent="0.2">
      <c r="B22" s="81">
        <f t="shared" si="0"/>
        <v>18</v>
      </c>
      <c r="C22" s="81" t="s">
        <v>275</v>
      </c>
      <c r="D22" s="81" t="s">
        <v>356</v>
      </c>
      <c r="E22" s="89"/>
      <c r="F22" s="91"/>
      <c r="G22" s="91"/>
      <c r="H22" s="91"/>
      <c r="I22" s="91"/>
      <c r="J22" s="92"/>
      <c r="K22" s="91"/>
      <c r="L22" s="91"/>
      <c r="M22" s="91"/>
      <c r="N22" s="91"/>
      <c r="O22" s="91"/>
      <c r="P22" s="91"/>
      <c r="Q22" s="91"/>
      <c r="R22" s="91"/>
      <c r="S22" s="91"/>
      <c r="T22" s="91"/>
      <c r="U22" s="91"/>
      <c r="V22" s="91"/>
      <c r="W22" s="92"/>
      <c r="X22" s="90" t="s">
        <v>164</v>
      </c>
      <c r="Y22" s="89"/>
      <c r="Z22" s="97"/>
      <c r="AA22" s="89"/>
      <c r="AB22" s="89"/>
      <c r="AC22" s="89"/>
      <c r="AD22" s="89"/>
      <c r="AE22" s="98"/>
      <c r="AF22" s="94"/>
    </row>
    <row r="23" spans="2:32" ht="20.25" customHeight="1" outlineLevel="1" x14ac:dyDescent="0.2">
      <c r="B23" s="81">
        <f t="shared" si="0"/>
        <v>19</v>
      </c>
      <c r="C23" s="81" t="s">
        <v>276</v>
      </c>
      <c r="D23" s="81" t="s">
        <v>357</v>
      </c>
      <c r="E23" s="89"/>
      <c r="F23" s="91"/>
      <c r="G23" s="91"/>
      <c r="H23" s="91"/>
      <c r="I23" s="91"/>
      <c r="J23" s="91"/>
      <c r="K23" s="91"/>
      <c r="L23" s="91"/>
      <c r="M23" s="91"/>
      <c r="N23" s="91"/>
      <c r="O23" s="91"/>
      <c r="P23" s="91"/>
      <c r="Q23" s="91"/>
      <c r="R23" s="91"/>
      <c r="S23" s="91"/>
      <c r="T23" s="91"/>
      <c r="U23" s="91"/>
      <c r="V23" s="91"/>
      <c r="W23" s="91"/>
      <c r="X23" s="91"/>
      <c r="Y23" s="90" t="s">
        <v>164</v>
      </c>
      <c r="Z23" s="98"/>
      <c r="AA23" s="89"/>
      <c r="AB23" s="89"/>
      <c r="AC23" s="89"/>
      <c r="AD23" s="89"/>
      <c r="AE23" s="98"/>
      <c r="AF23" s="94"/>
    </row>
    <row r="24" spans="2:32" ht="28" customHeight="1" outlineLevel="1" x14ac:dyDescent="0.2">
      <c r="B24" s="81">
        <f>B23+1</f>
        <v>20</v>
      </c>
      <c r="C24" s="101" t="s">
        <v>342</v>
      </c>
      <c r="D24" s="101" t="s">
        <v>358</v>
      </c>
      <c r="E24" s="89"/>
      <c r="F24" s="91"/>
      <c r="G24" s="92"/>
      <c r="H24" s="91"/>
      <c r="I24" s="91"/>
      <c r="J24" s="91"/>
      <c r="K24" s="91"/>
      <c r="L24" s="91"/>
      <c r="M24" s="91"/>
      <c r="N24" s="91"/>
      <c r="O24" s="91"/>
      <c r="P24" s="91"/>
      <c r="Q24" s="91"/>
      <c r="R24" s="91"/>
      <c r="S24" s="91"/>
      <c r="T24" s="92"/>
      <c r="U24" s="91"/>
      <c r="V24" s="91"/>
      <c r="W24" s="91"/>
      <c r="X24" s="91"/>
      <c r="Y24" s="91"/>
      <c r="Z24" s="90" t="s">
        <v>164</v>
      </c>
      <c r="AA24" s="89"/>
      <c r="AB24" s="89"/>
      <c r="AC24" s="89"/>
      <c r="AD24" s="89"/>
      <c r="AE24" s="98"/>
      <c r="AF24" s="94"/>
    </row>
    <row r="25" spans="2:32" ht="22.5" customHeight="1" outlineLevel="1" x14ac:dyDescent="0.2">
      <c r="B25" s="81">
        <f>B24+1</f>
        <v>21</v>
      </c>
      <c r="C25" s="81" t="s">
        <v>341</v>
      </c>
      <c r="D25" s="81" t="s">
        <v>355</v>
      </c>
      <c r="E25" s="89"/>
      <c r="F25" s="91"/>
      <c r="G25" s="91"/>
      <c r="H25" s="91"/>
      <c r="I25" s="91"/>
      <c r="J25" s="91"/>
      <c r="K25" s="91"/>
      <c r="L25" s="91"/>
      <c r="M25" s="91"/>
      <c r="N25" s="91"/>
      <c r="O25" s="91"/>
      <c r="P25" s="91"/>
      <c r="Q25" s="91"/>
      <c r="R25" s="91"/>
      <c r="S25" s="91"/>
      <c r="T25" s="91"/>
      <c r="U25" s="91"/>
      <c r="V25" s="91"/>
      <c r="W25" s="91"/>
      <c r="X25" s="91"/>
      <c r="Y25" s="91"/>
      <c r="Z25" s="91"/>
      <c r="AA25" s="90" t="s">
        <v>164</v>
      </c>
      <c r="AB25" s="89"/>
      <c r="AC25" s="89"/>
      <c r="AD25" s="89"/>
      <c r="AE25" s="98"/>
      <c r="AF25" s="94"/>
    </row>
    <row r="26" spans="2:32" ht="22.5" customHeight="1" outlineLevel="1" x14ac:dyDescent="0.2">
      <c r="B26" s="81">
        <f>B25+1</f>
        <v>22</v>
      </c>
      <c r="C26" s="101" t="s">
        <v>343</v>
      </c>
      <c r="D26" s="101" t="s">
        <v>347</v>
      </c>
      <c r="E26" s="89"/>
      <c r="F26" s="91"/>
      <c r="G26" s="91"/>
      <c r="H26" s="91"/>
      <c r="I26" s="91"/>
      <c r="J26" s="91"/>
      <c r="K26" s="91"/>
      <c r="L26" s="91"/>
      <c r="M26" s="91"/>
      <c r="N26" s="91"/>
      <c r="O26" s="91"/>
      <c r="P26" s="91"/>
      <c r="Q26" s="91"/>
      <c r="R26" s="91"/>
      <c r="S26" s="91"/>
      <c r="T26" s="91"/>
      <c r="U26" s="91"/>
      <c r="V26" s="91"/>
      <c r="W26" s="91"/>
      <c r="X26" s="91"/>
      <c r="Y26" s="91"/>
      <c r="Z26" s="91"/>
      <c r="AA26" s="91"/>
      <c r="AB26" s="90" t="s">
        <v>164</v>
      </c>
      <c r="AC26" s="89"/>
      <c r="AD26" s="89"/>
      <c r="AE26" s="98"/>
      <c r="AF26" s="94"/>
    </row>
    <row r="27" spans="2:32" ht="22.5" customHeight="1" outlineLevel="1" x14ac:dyDescent="0.2">
      <c r="B27" s="81">
        <f t="shared" ref="B27:B29" si="1">B26+1</f>
        <v>23</v>
      </c>
      <c r="C27" s="101" t="s">
        <v>344</v>
      </c>
      <c r="D27" s="101" t="s">
        <v>348</v>
      </c>
      <c r="E27" s="89"/>
      <c r="F27" s="91"/>
      <c r="G27" s="91"/>
      <c r="H27" s="91"/>
      <c r="I27" s="91"/>
      <c r="J27" s="91"/>
      <c r="K27" s="91"/>
      <c r="L27" s="91"/>
      <c r="M27" s="91"/>
      <c r="N27" s="91"/>
      <c r="O27" s="91"/>
      <c r="P27" s="91"/>
      <c r="Q27" s="91"/>
      <c r="R27" s="91"/>
      <c r="S27" s="91"/>
      <c r="T27" s="91"/>
      <c r="U27" s="91"/>
      <c r="V27" s="91"/>
      <c r="W27" s="91"/>
      <c r="X27" s="91"/>
      <c r="Y27" s="91"/>
      <c r="Z27" s="91"/>
      <c r="AA27" s="91"/>
      <c r="AB27" s="91"/>
      <c r="AC27" s="90" t="s">
        <v>164</v>
      </c>
      <c r="AD27" s="89"/>
      <c r="AE27" s="98"/>
      <c r="AF27" s="94"/>
    </row>
    <row r="28" spans="2:32" ht="22.5" customHeight="1" outlineLevel="1" x14ac:dyDescent="0.2">
      <c r="B28" s="81">
        <f t="shared" si="1"/>
        <v>24</v>
      </c>
      <c r="C28" s="101" t="s">
        <v>345</v>
      </c>
      <c r="D28" s="101" t="s">
        <v>349</v>
      </c>
      <c r="E28" s="89"/>
      <c r="F28" s="91"/>
      <c r="G28" s="91"/>
      <c r="H28" s="91"/>
      <c r="I28" s="91"/>
      <c r="J28" s="91"/>
      <c r="K28" s="91"/>
      <c r="L28" s="91"/>
      <c r="M28" s="91"/>
      <c r="N28" s="91"/>
      <c r="O28" s="91"/>
      <c r="P28" s="91"/>
      <c r="Q28" s="91"/>
      <c r="R28" s="91"/>
      <c r="S28" s="91"/>
      <c r="T28" s="91"/>
      <c r="U28" s="91"/>
      <c r="V28" s="91"/>
      <c r="W28" s="91"/>
      <c r="X28" s="91"/>
      <c r="Y28" s="91"/>
      <c r="Z28" s="91"/>
      <c r="AA28" s="91"/>
      <c r="AB28" s="91"/>
      <c r="AC28" s="91"/>
      <c r="AD28" s="90" t="s">
        <v>164</v>
      </c>
      <c r="AE28" s="98"/>
      <c r="AF28" s="94"/>
    </row>
    <row r="29" spans="2:32" ht="23.25" customHeight="1" outlineLevel="1" x14ac:dyDescent="0.2">
      <c r="B29" s="81">
        <f t="shared" si="1"/>
        <v>25</v>
      </c>
      <c r="C29" s="102" t="s">
        <v>308</v>
      </c>
      <c r="D29" s="102"/>
      <c r="E29" s="89"/>
      <c r="F29" s="91"/>
      <c r="G29" s="91"/>
      <c r="H29" s="91"/>
      <c r="I29" s="91"/>
      <c r="J29" s="91"/>
      <c r="K29" s="91"/>
      <c r="L29" s="91"/>
      <c r="M29" s="92"/>
      <c r="N29" s="91"/>
      <c r="O29" s="91"/>
      <c r="P29" s="92"/>
      <c r="Q29" s="91"/>
      <c r="R29" s="91"/>
      <c r="S29" s="91"/>
      <c r="T29" s="91"/>
      <c r="U29" s="91"/>
      <c r="V29" s="91"/>
      <c r="W29" s="91"/>
      <c r="X29" s="91"/>
      <c r="Y29" s="91"/>
      <c r="Z29" s="91"/>
      <c r="AA29" s="91"/>
      <c r="AB29" s="91"/>
      <c r="AC29" s="91"/>
      <c r="AD29" s="91"/>
      <c r="AE29" s="90" t="s">
        <v>164</v>
      </c>
      <c r="AF29" s="94"/>
    </row>
    <row r="30" spans="2:32" ht="18.75" customHeight="1" x14ac:dyDescent="0.2">
      <c r="B30" s="95" t="s">
        <v>89</v>
      </c>
      <c r="C30" s="96"/>
      <c r="D30" s="96"/>
      <c r="E30" s="93"/>
      <c r="F30" s="93"/>
      <c r="G30" s="93"/>
      <c r="H30" s="93"/>
      <c r="I30" s="93"/>
      <c r="J30" s="93"/>
      <c r="K30" s="93"/>
      <c r="L30" s="93"/>
      <c r="M30" s="94"/>
      <c r="N30" s="94"/>
      <c r="O30" s="94"/>
      <c r="P30" s="94"/>
      <c r="Q30" s="94"/>
      <c r="R30" s="94"/>
      <c r="S30" s="94"/>
      <c r="T30" s="94"/>
      <c r="U30" s="94"/>
      <c r="V30" s="94"/>
      <c r="W30" s="94"/>
      <c r="X30" s="94"/>
      <c r="Y30" s="94"/>
      <c r="Z30" s="94"/>
      <c r="AA30" s="94"/>
      <c r="AB30" s="94"/>
      <c r="AC30" s="94"/>
      <c r="AD30" s="94"/>
      <c r="AE30" s="94"/>
      <c r="AF30" s="94"/>
    </row>
  </sheetData>
  <dataConsolid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3">
    <tabColor theme="8" tint="0.39997558519241921"/>
  </sheetPr>
  <dimension ref="B2:F101"/>
  <sheetViews>
    <sheetView topLeftCell="A31" zoomScale="85" zoomScaleNormal="85" workbookViewId="0">
      <selection activeCell="F47" sqref="F47"/>
    </sheetView>
  </sheetViews>
  <sheetFormatPr baseColWidth="10" defaultColWidth="8.83203125" defaultRowHeight="15" x14ac:dyDescent="0.2"/>
  <cols>
    <col min="1" max="1" width="4.5" customWidth="1"/>
    <col min="2" max="2" width="3.1640625" bestFit="1" customWidth="1"/>
    <col min="3" max="4" width="18.5" customWidth="1"/>
    <col min="6" max="6" width="191.5" customWidth="1"/>
  </cols>
  <sheetData>
    <row r="2" spans="2:6" x14ac:dyDescent="0.2">
      <c r="B2" s="25" t="s">
        <v>195</v>
      </c>
      <c r="C2" s="25" t="s">
        <v>191</v>
      </c>
      <c r="D2" s="25" t="s">
        <v>192</v>
      </c>
      <c r="E2" s="25" t="s">
        <v>193</v>
      </c>
      <c r="F2" s="25" t="s">
        <v>194</v>
      </c>
    </row>
    <row r="3" spans="2:6" ht="30" customHeight="1" x14ac:dyDescent="0.2">
      <c r="B3" s="50">
        <v>1</v>
      </c>
      <c r="C3" s="51" t="s">
        <v>8</v>
      </c>
      <c r="D3" s="51" t="s">
        <v>9</v>
      </c>
      <c r="E3" s="54" t="s">
        <v>190</v>
      </c>
      <c r="F3" s="56" t="s">
        <v>198</v>
      </c>
    </row>
    <row r="4" spans="2:6" ht="30" customHeight="1" x14ac:dyDescent="0.2">
      <c r="B4" s="50">
        <v>2</v>
      </c>
      <c r="C4" s="51" t="s">
        <v>8</v>
      </c>
      <c r="D4" s="51" t="s">
        <v>10</v>
      </c>
      <c r="E4" s="54" t="s">
        <v>190</v>
      </c>
      <c r="F4" s="56" t="s">
        <v>201</v>
      </c>
    </row>
    <row r="5" spans="2:6" ht="30" customHeight="1" x14ac:dyDescent="0.2">
      <c r="B5" s="50">
        <v>3</v>
      </c>
      <c r="C5" s="51" t="s">
        <v>8</v>
      </c>
      <c r="D5" s="51" t="s">
        <v>11</v>
      </c>
      <c r="E5" s="54" t="s">
        <v>190</v>
      </c>
      <c r="F5" s="56" t="s">
        <v>200</v>
      </c>
    </row>
    <row r="6" spans="2:6" ht="30" customHeight="1" x14ac:dyDescent="0.2">
      <c r="B6" s="50">
        <v>4</v>
      </c>
      <c r="C6" s="51" t="s">
        <v>8</v>
      </c>
      <c r="D6" s="51" t="s">
        <v>46</v>
      </c>
      <c r="E6" s="53" t="s">
        <v>189</v>
      </c>
      <c r="F6" s="56" t="s">
        <v>197</v>
      </c>
    </row>
    <row r="7" spans="2:6" ht="30" customHeight="1" x14ac:dyDescent="0.2">
      <c r="B7" s="50">
        <v>5</v>
      </c>
      <c r="C7" s="51" t="s">
        <v>8</v>
      </c>
      <c r="D7" s="51" t="s">
        <v>47</v>
      </c>
      <c r="E7" s="53" t="s">
        <v>189</v>
      </c>
      <c r="F7" s="56" t="s">
        <v>197</v>
      </c>
    </row>
    <row r="8" spans="2:6" ht="30" customHeight="1" x14ac:dyDescent="0.2">
      <c r="B8" s="50">
        <v>6</v>
      </c>
      <c r="C8" s="51" t="s">
        <v>8</v>
      </c>
      <c r="D8" s="51" t="s">
        <v>12</v>
      </c>
      <c r="E8" s="53" t="s">
        <v>189</v>
      </c>
      <c r="F8" s="56" t="s">
        <v>196</v>
      </c>
    </row>
    <row r="9" spans="2:6" ht="30" customHeight="1" x14ac:dyDescent="0.2">
      <c r="B9" s="50">
        <v>7</v>
      </c>
      <c r="C9" s="51" t="s">
        <v>9</v>
      </c>
      <c r="D9" s="51" t="s">
        <v>10</v>
      </c>
      <c r="E9" s="54" t="s">
        <v>190</v>
      </c>
      <c r="F9" s="56" t="s">
        <v>199</v>
      </c>
    </row>
    <row r="10" spans="2:6" ht="30" customHeight="1" x14ac:dyDescent="0.2">
      <c r="B10" s="50">
        <v>8</v>
      </c>
      <c r="C10" s="51" t="s">
        <v>9</v>
      </c>
      <c r="D10" s="51" t="s">
        <v>11</v>
      </c>
      <c r="E10" s="54" t="s">
        <v>190</v>
      </c>
      <c r="F10" s="56" t="s">
        <v>199</v>
      </c>
    </row>
    <row r="11" spans="2:6" ht="30" customHeight="1" x14ac:dyDescent="0.2">
      <c r="B11" s="50">
        <v>9</v>
      </c>
      <c r="C11" s="51" t="s">
        <v>9</v>
      </c>
      <c r="D11" s="51" t="s">
        <v>46</v>
      </c>
      <c r="E11" s="53" t="s">
        <v>189</v>
      </c>
      <c r="F11" s="56" t="s">
        <v>202</v>
      </c>
    </row>
    <row r="12" spans="2:6" ht="30" customHeight="1" x14ac:dyDescent="0.2">
      <c r="B12" s="50">
        <v>10</v>
      </c>
      <c r="C12" s="51" t="s">
        <v>9</v>
      </c>
      <c r="D12" s="51" t="s">
        <v>47</v>
      </c>
      <c r="E12" s="53" t="s">
        <v>189</v>
      </c>
      <c r="F12" s="56" t="s">
        <v>202</v>
      </c>
    </row>
    <row r="13" spans="2:6" ht="30" customHeight="1" x14ac:dyDescent="0.2">
      <c r="B13" s="50">
        <v>11</v>
      </c>
      <c r="C13" s="51" t="s">
        <v>9</v>
      </c>
      <c r="D13" s="51" t="s">
        <v>12</v>
      </c>
      <c r="E13" s="53" t="s">
        <v>189</v>
      </c>
      <c r="F13" s="56" t="s">
        <v>196</v>
      </c>
    </row>
    <row r="14" spans="2:6" ht="30" customHeight="1" x14ac:dyDescent="0.2">
      <c r="B14" s="50">
        <v>12</v>
      </c>
      <c r="C14" s="51" t="s">
        <v>10</v>
      </c>
      <c r="D14" s="51" t="s">
        <v>12</v>
      </c>
      <c r="E14" s="53" t="s">
        <v>189</v>
      </c>
      <c r="F14" s="56" t="s">
        <v>196</v>
      </c>
    </row>
    <row r="15" spans="2:6" ht="30" customHeight="1" x14ac:dyDescent="0.2">
      <c r="B15" s="50">
        <v>13</v>
      </c>
      <c r="C15" s="51" t="s">
        <v>10</v>
      </c>
      <c r="D15" s="51" t="s">
        <v>46</v>
      </c>
      <c r="E15" s="53" t="s">
        <v>189</v>
      </c>
      <c r="F15" s="56" t="s">
        <v>255</v>
      </c>
    </row>
    <row r="16" spans="2:6" ht="30" customHeight="1" x14ac:dyDescent="0.2">
      <c r="B16" s="50">
        <v>14</v>
      </c>
      <c r="C16" s="51" t="s">
        <v>10</v>
      </c>
      <c r="D16" s="51" t="s">
        <v>47</v>
      </c>
      <c r="E16" s="53" t="s">
        <v>189</v>
      </c>
      <c r="F16" s="56" t="s">
        <v>255</v>
      </c>
    </row>
    <row r="17" spans="2:6" ht="30" customHeight="1" x14ac:dyDescent="0.2">
      <c r="B17" s="50">
        <v>15</v>
      </c>
      <c r="C17" s="51" t="s">
        <v>11</v>
      </c>
      <c r="D17" s="51" t="s">
        <v>12</v>
      </c>
      <c r="E17" s="53" t="s">
        <v>189</v>
      </c>
      <c r="F17" s="56" t="s">
        <v>196</v>
      </c>
    </row>
    <row r="18" spans="2:6" ht="30" customHeight="1" x14ac:dyDescent="0.2">
      <c r="B18" s="50">
        <v>16</v>
      </c>
      <c r="C18" s="51" t="s">
        <v>11</v>
      </c>
      <c r="D18" s="51" t="s">
        <v>46</v>
      </c>
      <c r="E18" s="54" t="s">
        <v>190</v>
      </c>
      <c r="F18" s="56" t="s">
        <v>256</v>
      </c>
    </row>
    <row r="19" spans="2:6" ht="30" customHeight="1" x14ac:dyDescent="0.2">
      <c r="B19" s="50">
        <v>17</v>
      </c>
      <c r="C19" s="51" t="s">
        <v>11</v>
      </c>
      <c r="D19" s="51" t="s">
        <v>47</v>
      </c>
      <c r="E19" s="54" t="s">
        <v>190</v>
      </c>
      <c r="F19" s="56" t="s">
        <v>256</v>
      </c>
    </row>
    <row r="20" spans="2:6" ht="30" customHeight="1" x14ac:dyDescent="0.2">
      <c r="B20" s="50">
        <v>18</v>
      </c>
      <c r="C20" s="51" t="s">
        <v>46</v>
      </c>
      <c r="D20" s="51" t="s">
        <v>12</v>
      </c>
      <c r="E20" s="53" t="s">
        <v>189</v>
      </c>
      <c r="F20" s="56" t="s">
        <v>203</v>
      </c>
    </row>
    <row r="21" spans="2:6" ht="30" customHeight="1" x14ac:dyDescent="0.2">
      <c r="B21" s="50">
        <v>19</v>
      </c>
      <c r="C21" s="51" t="s">
        <v>47</v>
      </c>
      <c r="D21" s="51" t="s">
        <v>12</v>
      </c>
      <c r="E21" s="53" t="s">
        <v>189</v>
      </c>
      <c r="F21" s="56" t="s">
        <v>203</v>
      </c>
    </row>
    <row r="22" spans="2:6" ht="30" customHeight="1" x14ac:dyDescent="0.2">
      <c r="B22" s="50">
        <v>20</v>
      </c>
      <c r="C22" s="55" t="s">
        <v>91</v>
      </c>
      <c r="D22" s="55" t="s">
        <v>6</v>
      </c>
      <c r="E22" s="54" t="s">
        <v>190</v>
      </c>
      <c r="F22" s="56" t="s">
        <v>261</v>
      </c>
    </row>
    <row r="23" spans="2:6" ht="30" customHeight="1" x14ac:dyDescent="0.2">
      <c r="B23" s="50">
        <v>21</v>
      </c>
      <c r="C23" s="55" t="s">
        <v>3</v>
      </c>
      <c r="D23" s="55" t="s">
        <v>5</v>
      </c>
      <c r="E23" s="54" t="s">
        <v>190</v>
      </c>
      <c r="F23" s="56" t="s">
        <v>262</v>
      </c>
    </row>
    <row r="24" spans="2:6" ht="30" customHeight="1" x14ac:dyDescent="0.2">
      <c r="B24" s="50">
        <v>22</v>
      </c>
      <c r="C24" s="55" t="s">
        <v>3</v>
      </c>
      <c r="D24" s="55" t="s">
        <v>6</v>
      </c>
      <c r="E24" s="54" t="s">
        <v>190</v>
      </c>
      <c r="F24" s="56" t="s">
        <v>262</v>
      </c>
    </row>
    <row r="25" spans="2:6" ht="30" customHeight="1" x14ac:dyDescent="0.2">
      <c r="B25" s="50">
        <v>23</v>
      </c>
      <c r="C25" s="55" t="s">
        <v>5</v>
      </c>
      <c r="D25" s="55" t="s">
        <v>6</v>
      </c>
      <c r="E25" s="53" t="s">
        <v>189</v>
      </c>
      <c r="F25" s="56" t="s">
        <v>263</v>
      </c>
    </row>
    <row r="26" spans="2:6" ht="30" customHeight="1" x14ac:dyDescent="0.2">
      <c r="B26" s="50">
        <v>24</v>
      </c>
      <c r="C26" s="55" t="s">
        <v>91</v>
      </c>
      <c r="D26" s="51" t="s">
        <v>8</v>
      </c>
      <c r="E26" s="54" t="s">
        <v>190</v>
      </c>
      <c r="F26" s="56" t="s">
        <v>204</v>
      </c>
    </row>
    <row r="27" spans="2:6" ht="30" customHeight="1" x14ac:dyDescent="0.2">
      <c r="B27" s="50">
        <v>25</v>
      </c>
      <c r="C27" s="55" t="s">
        <v>91</v>
      </c>
      <c r="D27" s="51" t="s">
        <v>9</v>
      </c>
      <c r="E27" s="54" t="s">
        <v>190</v>
      </c>
      <c r="F27" s="56" t="s">
        <v>205</v>
      </c>
    </row>
    <row r="28" spans="2:6" ht="30" customHeight="1" x14ac:dyDescent="0.2">
      <c r="B28" s="50">
        <v>26</v>
      </c>
      <c r="C28" s="55" t="s">
        <v>91</v>
      </c>
      <c r="D28" s="51" t="s">
        <v>10</v>
      </c>
      <c r="E28" s="54" t="s">
        <v>190</v>
      </c>
      <c r="F28" s="56" t="s">
        <v>199</v>
      </c>
    </row>
    <row r="29" spans="2:6" ht="30" customHeight="1" x14ac:dyDescent="0.2">
      <c r="B29" s="50">
        <v>27</v>
      </c>
      <c r="C29" s="55" t="s">
        <v>91</v>
      </c>
      <c r="D29" s="51" t="s">
        <v>12</v>
      </c>
      <c r="E29" s="53" t="s">
        <v>189</v>
      </c>
      <c r="F29" s="56" t="s">
        <v>196</v>
      </c>
    </row>
    <row r="30" spans="2:6" ht="30" customHeight="1" x14ac:dyDescent="0.2">
      <c r="B30" s="50">
        <v>28</v>
      </c>
      <c r="C30" s="55" t="s">
        <v>3</v>
      </c>
      <c r="D30" s="51" t="s">
        <v>8</v>
      </c>
      <c r="E30" s="54" t="s">
        <v>190</v>
      </c>
      <c r="F30" s="56" t="s">
        <v>206</v>
      </c>
    </row>
    <row r="31" spans="2:6" ht="30" customHeight="1" x14ac:dyDescent="0.2">
      <c r="B31" s="50">
        <v>29</v>
      </c>
      <c r="C31" s="55" t="s">
        <v>3</v>
      </c>
      <c r="D31" s="51" t="s">
        <v>46</v>
      </c>
      <c r="E31" s="53" t="s">
        <v>189</v>
      </c>
      <c r="F31" s="56" t="s">
        <v>208</v>
      </c>
    </row>
    <row r="32" spans="2:6" ht="30" customHeight="1" x14ac:dyDescent="0.2">
      <c r="B32" s="50">
        <v>30</v>
      </c>
      <c r="C32" s="55" t="s">
        <v>3</v>
      </c>
      <c r="D32" s="51" t="s">
        <v>47</v>
      </c>
      <c r="E32" s="53" t="s">
        <v>189</v>
      </c>
      <c r="F32" s="56" t="s">
        <v>208</v>
      </c>
    </row>
    <row r="33" spans="2:6" ht="30" customHeight="1" x14ac:dyDescent="0.2">
      <c r="B33" s="50">
        <v>31</v>
      </c>
      <c r="C33" s="55" t="s">
        <v>3</v>
      </c>
      <c r="D33" s="51" t="s">
        <v>12</v>
      </c>
      <c r="E33" s="53" t="s">
        <v>189</v>
      </c>
      <c r="F33" s="56" t="s">
        <v>207</v>
      </c>
    </row>
    <row r="34" spans="2:6" ht="30" customHeight="1" x14ac:dyDescent="0.2">
      <c r="B34" s="50">
        <v>32</v>
      </c>
      <c r="C34" s="55" t="s">
        <v>4</v>
      </c>
      <c r="D34" s="51" t="s">
        <v>9</v>
      </c>
      <c r="E34" s="54" t="s">
        <v>190</v>
      </c>
      <c r="F34" s="56" t="s">
        <v>199</v>
      </c>
    </row>
    <row r="35" spans="2:6" ht="30" customHeight="1" x14ac:dyDescent="0.2">
      <c r="B35" s="50">
        <v>33</v>
      </c>
      <c r="C35" s="55" t="s">
        <v>4</v>
      </c>
      <c r="D35" s="51" t="s">
        <v>12</v>
      </c>
      <c r="E35" s="53" t="s">
        <v>189</v>
      </c>
      <c r="F35" s="56" t="s">
        <v>196</v>
      </c>
    </row>
    <row r="36" spans="2:6" ht="30" customHeight="1" x14ac:dyDescent="0.2">
      <c r="B36" s="50">
        <v>34</v>
      </c>
      <c r="C36" s="55" t="s">
        <v>4</v>
      </c>
      <c r="D36" s="51" t="s">
        <v>8</v>
      </c>
      <c r="E36" s="54" t="s">
        <v>190</v>
      </c>
      <c r="F36" s="56" t="s">
        <v>257</v>
      </c>
    </row>
    <row r="37" spans="2:6" ht="30" customHeight="1" x14ac:dyDescent="0.2">
      <c r="B37" s="50">
        <v>35</v>
      </c>
      <c r="C37" s="55" t="s">
        <v>5</v>
      </c>
      <c r="D37" s="51" t="s">
        <v>8</v>
      </c>
      <c r="E37" s="53" t="s">
        <v>189</v>
      </c>
      <c r="F37" s="64" t="s">
        <v>209</v>
      </c>
    </row>
    <row r="38" spans="2:6" ht="30" customHeight="1" x14ac:dyDescent="0.2">
      <c r="B38" s="50">
        <v>36</v>
      </c>
      <c r="C38" s="55" t="s">
        <v>5</v>
      </c>
      <c r="D38" s="51" t="s">
        <v>12</v>
      </c>
      <c r="E38" s="53" t="s">
        <v>189</v>
      </c>
      <c r="F38" s="56" t="s">
        <v>196</v>
      </c>
    </row>
    <row r="39" spans="2:6" ht="30" customHeight="1" x14ac:dyDescent="0.2">
      <c r="B39" s="50">
        <v>37</v>
      </c>
      <c r="C39" s="55" t="s">
        <v>5</v>
      </c>
      <c r="D39" s="51" t="s">
        <v>46</v>
      </c>
      <c r="E39" s="53" t="s">
        <v>189</v>
      </c>
      <c r="F39" s="56" t="s">
        <v>259</v>
      </c>
    </row>
    <row r="40" spans="2:6" ht="30" customHeight="1" x14ac:dyDescent="0.2">
      <c r="B40" s="50">
        <v>38</v>
      </c>
      <c r="C40" s="55" t="s">
        <v>5</v>
      </c>
      <c r="D40" s="51" t="s">
        <v>47</v>
      </c>
      <c r="E40" s="53" t="s">
        <v>189</v>
      </c>
      <c r="F40" s="56" t="s">
        <v>259</v>
      </c>
    </row>
    <row r="41" spans="2:6" ht="30" customHeight="1" x14ac:dyDescent="0.2">
      <c r="B41" s="50">
        <v>39</v>
      </c>
      <c r="C41" s="55" t="s">
        <v>6</v>
      </c>
      <c r="D41" s="51" t="s">
        <v>8</v>
      </c>
      <c r="E41" s="53" t="s">
        <v>189</v>
      </c>
      <c r="F41" s="56" t="s">
        <v>204</v>
      </c>
    </row>
    <row r="42" spans="2:6" ht="30" customHeight="1" x14ac:dyDescent="0.2">
      <c r="B42" s="50">
        <v>40</v>
      </c>
      <c r="C42" s="55" t="s">
        <v>6</v>
      </c>
      <c r="D42" s="51" t="s">
        <v>9</v>
      </c>
      <c r="E42" s="54" t="s">
        <v>190</v>
      </c>
      <c r="F42" s="56" t="s">
        <v>254</v>
      </c>
    </row>
    <row r="43" spans="2:6" ht="30" customHeight="1" x14ac:dyDescent="0.2">
      <c r="B43" s="50">
        <v>41</v>
      </c>
      <c r="C43" s="55" t="s">
        <v>6</v>
      </c>
      <c r="D43" s="51" t="s">
        <v>10</v>
      </c>
      <c r="E43" s="54" t="s">
        <v>190</v>
      </c>
      <c r="F43" s="56" t="s">
        <v>258</v>
      </c>
    </row>
    <row r="44" spans="2:6" ht="30" customHeight="1" x14ac:dyDescent="0.2">
      <c r="B44" s="50">
        <v>42</v>
      </c>
      <c r="C44" s="55" t="s">
        <v>6</v>
      </c>
      <c r="D44" s="51" t="s">
        <v>46</v>
      </c>
      <c r="E44" s="53" t="s">
        <v>189</v>
      </c>
      <c r="F44" s="56" t="s">
        <v>260</v>
      </c>
    </row>
    <row r="45" spans="2:6" ht="30" customHeight="1" x14ac:dyDescent="0.2">
      <c r="B45" s="50">
        <v>43</v>
      </c>
      <c r="C45" s="55" t="s">
        <v>6</v>
      </c>
      <c r="D45" s="51" t="s">
        <v>47</v>
      </c>
      <c r="E45" s="53" t="s">
        <v>189</v>
      </c>
      <c r="F45" s="56" t="s">
        <v>260</v>
      </c>
    </row>
    <row r="46" spans="2:6" ht="30" customHeight="1" x14ac:dyDescent="0.2">
      <c r="B46" s="50">
        <v>44</v>
      </c>
      <c r="C46" s="55" t="s">
        <v>6</v>
      </c>
      <c r="D46" s="51" t="s">
        <v>12</v>
      </c>
      <c r="E46" s="53" t="s">
        <v>189</v>
      </c>
      <c r="F46" s="56" t="s">
        <v>196</v>
      </c>
    </row>
    <row r="47" spans="2:6" ht="30" customHeight="1" x14ac:dyDescent="0.2">
      <c r="B47" s="50">
        <v>45</v>
      </c>
      <c r="C47" s="58" t="s">
        <v>100</v>
      </c>
      <c r="D47" s="58" t="s">
        <v>102</v>
      </c>
      <c r="E47" s="54" t="s">
        <v>190</v>
      </c>
      <c r="F47" s="56" t="s">
        <v>216</v>
      </c>
    </row>
    <row r="48" spans="2:6" ht="30" customHeight="1" x14ac:dyDescent="0.2">
      <c r="B48" s="50">
        <v>46</v>
      </c>
      <c r="C48" s="59" t="s">
        <v>99</v>
      </c>
      <c r="D48" s="51" t="s">
        <v>8</v>
      </c>
      <c r="E48" s="54" t="s">
        <v>190</v>
      </c>
      <c r="F48" s="56" t="s">
        <v>206</v>
      </c>
    </row>
    <row r="49" spans="2:6" ht="30" customHeight="1" x14ac:dyDescent="0.2">
      <c r="B49" s="50">
        <v>47</v>
      </c>
      <c r="C49" s="59" t="s">
        <v>99</v>
      </c>
      <c r="D49" s="51" t="s">
        <v>46</v>
      </c>
      <c r="E49" s="53" t="s">
        <v>189</v>
      </c>
      <c r="F49" s="56" t="s">
        <v>208</v>
      </c>
    </row>
    <row r="50" spans="2:6" ht="30" customHeight="1" x14ac:dyDescent="0.2">
      <c r="B50" s="50">
        <v>48</v>
      </c>
      <c r="C50" s="59" t="s">
        <v>99</v>
      </c>
      <c r="D50" s="51" t="s">
        <v>47</v>
      </c>
      <c r="E50" s="53" t="s">
        <v>189</v>
      </c>
      <c r="F50" s="56" t="s">
        <v>208</v>
      </c>
    </row>
    <row r="51" spans="2:6" ht="30" customHeight="1" x14ac:dyDescent="0.2">
      <c r="B51" s="50">
        <v>49</v>
      </c>
      <c r="C51" s="59" t="s">
        <v>99</v>
      </c>
      <c r="D51" s="51" t="s">
        <v>12</v>
      </c>
      <c r="E51" s="53" t="s">
        <v>189</v>
      </c>
      <c r="F51" s="56" t="s">
        <v>207</v>
      </c>
    </row>
    <row r="52" spans="2:6" ht="30" customHeight="1" x14ac:dyDescent="0.2">
      <c r="B52" s="50">
        <v>50</v>
      </c>
      <c r="C52" s="58" t="s">
        <v>100</v>
      </c>
      <c r="D52" s="51" t="s">
        <v>8</v>
      </c>
      <c r="E52" s="54" t="s">
        <v>190</v>
      </c>
      <c r="F52" s="56" t="s">
        <v>206</v>
      </c>
    </row>
    <row r="53" spans="2:6" ht="30" customHeight="1" x14ac:dyDescent="0.2">
      <c r="B53" s="50">
        <v>51</v>
      </c>
      <c r="C53" s="58" t="s">
        <v>100</v>
      </c>
      <c r="D53" s="51" t="s">
        <v>46</v>
      </c>
      <c r="E53" s="53" t="s">
        <v>189</v>
      </c>
      <c r="F53" s="56" t="s">
        <v>208</v>
      </c>
    </row>
    <row r="54" spans="2:6" ht="30" customHeight="1" x14ac:dyDescent="0.2">
      <c r="B54" s="50">
        <v>52</v>
      </c>
      <c r="C54" s="58" t="s">
        <v>100</v>
      </c>
      <c r="D54" s="51" t="s">
        <v>47</v>
      </c>
      <c r="E54" s="53" t="s">
        <v>189</v>
      </c>
      <c r="F54" s="56" t="s">
        <v>208</v>
      </c>
    </row>
    <row r="55" spans="2:6" ht="30" customHeight="1" x14ac:dyDescent="0.2">
      <c r="B55" s="50">
        <v>53</v>
      </c>
      <c r="C55" s="58" t="s">
        <v>100</v>
      </c>
      <c r="D55" s="51" t="s">
        <v>12</v>
      </c>
      <c r="E55" s="53" t="s">
        <v>189</v>
      </c>
      <c r="F55" s="56" t="s">
        <v>207</v>
      </c>
    </row>
    <row r="56" spans="2:6" ht="30" customHeight="1" x14ac:dyDescent="0.2">
      <c r="B56" s="50">
        <v>54</v>
      </c>
      <c r="C56" s="58" t="s">
        <v>101</v>
      </c>
      <c r="D56" s="51" t="s">
        <v>8</v>
      </c>
      <c r="E56" s="54" t="s">
        <v>190</v>
      </c>
      <c r="F56" s="56" t="s">
        <v>206</v>
      </c>
    </row>
    <row r="57" spans="2:6" ht="30" customHeight="1" x14ac:dyDescent="0.2">
      <c r="B57" s="50">
        <v>55</v>
      </c>
      <c r="C57" s="58" t="s">
        <v>101</v>
      </c>
      <c r="D57" s="51" t="s">
        <v>46</v>
      </c>
      <c r="E57" s="53" t="s">
        <v>189</v>
      </c>
      <c r="F57" s="56" t="s">
        <v>208</v>
      </c>
    </row>
    <row r="58" spans="2:6" ht="30" customHeight="1" x14ac:dyDescent="0.2">
      <c r="B58" s="50">
        <v>56</v>
      </c>
      <c r="C58" s="58" t="s">
        <v>101</v>
      </c>
      <c r="D58" s="51" t="s">
        <v>47</v>
      </c>
      <c r="E58" s="53" t="s">
        <v>189</v>
      </c>
      <c r="F58" s="56" t="s">
        <v>208</v>
      </c>
    </row>
    <row r="59" spans="2:6" ht="30" customHeight="1" x14ac:dyDescent="0.2">
      <c r="B59" s="50">
        <v>57</v>
      </c>
      <c r="C59" s="58" t="s">
        <v>101</v>
      </c>
      <c r="D59" s="51" t="s">
        <v>12</v>
      </c>
      <c r="E59" s="53" t="s">
        <v>189</v>
      </c>
      <c r="F59" s="56" t="s">
        <v>207</v>
      </c>
    </row>
    <row r="60" spans="2:6" ht="30" customHeight="1" x14ac:dyDescent="0.2">
      <c r="B60" s="50">
        <v>58</v>
      </c>
      <c r="C60" s="58" t="s">
        <v>102</v>
      </c>
      <c r="D60" s="51" t="s">
        <v>8</v>
      </c>
      <c r="E60" s="54" t="s">
        <v>190</v>
      </c>
      <c r="F60" s="56" t="s">
        <v>217</v>
      </c>
    </row>
    <row r="61" spans="2:6" ht="30" customHeight="1" x14ac:dyDescent="0.2">
      <c r="B61" s="50">
        <v>59</v>
      </c>
      <c r="C61" s="58" t="s">
        <v>102</v>
      </c>
      <c r="D61" s="51" t="s">
        <v>46</v>
      </c>
      <c r="E61" s="53" t="s">
        <v>189</v>
      </c>
      <c r="F61" s="56" t="s">
        <v>208</v>
      </c>
    </row>
    <row r="62" spans="2:6" ht="30" customHeight="1" x14ac:dyDescent="0.2">
      <c r="B62" s="50">
        <v>60</v>
      </c>
      <c r="C62" s="58" t="s">
        <v>102</v>
      </c>
      <c r="D62" s="51" t="s">
        <v>47</v>
      </c>
      <c r="E62" s="53" t="s">
        <v>189</v>
      </c>
      <c r="F62" s="56" t="s">
        <v>208</v>
      </c>
    </row>
    <row r="63" spans="2:6" ht="30" customHeight="1" x14ac:dyDescent="0.2">
      <c r="B63" s="50">
        <v>61</v>
      </c>
      <c r="C63" s="58" t="s">
        <v>102</v>
      </c>
      <c r="D63" s="51" t="s">
        <v>12</v>
      </c>
      <c r="E63" s="53" t="s">
        <v>189</v>
      </c>
      <c r="F63" s="56" t="s">
        <v>207</v>
      </c>
    </row>
    <row r="64" spans="2:6" ht="30" customHeight="1" x14ac:dyDescent="0.2">
      <c r="B64" s="50">
        <v>62</v>
      </c>
      <c r="C64" s="50"/>
      <c r="D64" s="50"/>
      <c r="E64" s="50"/>
      <c r="F64" s="52"/>
    </row>
    <row r="65" spans="2:6" ht="30" customHeight="1" x14ac:dyDescent="0.2">
      <c r="B65" s="50">
        <v>63</v>
      </c>
      <c r="C65" s="50"/>
      <c r="D65" s="50"/>
      <c r="E65" s="50"/>
      <c r="F65" s="52"/>
    </row>
    <row r="66" spans="2:6" ht="30" customHeight="1" x14ac:dyDescent="0.2">
      <c r="B66" s="50">
        <v>64</v>
      </c>
      <c r="C66" s="50"/>
      <c r="D66" s="50"/>
      <c r="E66" s="50"/>
      <c r="F66" s="52"/>
    </row>
    <row r="67" spans="2:6" ht="30" customHeight="1" x14ac:dyDescent="0.2">
      <c r="B67" s="50">
        <v>65</v>
      </c>
      <c r="C67" s="50"/>
      <c r="D67" s="50"/>
      <c r="E67" s="50"/>
      <c r="F67" s="52"/>
    </row>
    <row r="68" spans="2:6" ht="30" customHeight="1" x14ac:dyDescent="0.2">
      <c r="B68" s="50">
        <v>66</v>
      </c>
      <c r="C68" s="50"/>
      <c r="D68" s="50"/>
      <c r="E68" s="50"/>
      <c r="F68" s="52"/>
    </row>
    <row r="69" spans="2:6" ht="30" customHeight="1" x14ac:dyDescent="0.2">
      <c r="B69" s="50">
        <v>67</v>
      </c>
      <c r="C69" s="50"/>
      <c r="D69" s="50"/>
      <c r="E69" s="50"/>
      <c r="F69" s="52"/>
    </row>
    <row r="70" spans="2:6" ht="30" customHeight="1" x14ac:dyDescent="0.2">
      <c r="B70" s="50">
        <v>68</v>
      </c>
      <c r="C70" s="50"/>
      <c r="D70" s="50"/>
      <c r="E70" s="50"/>
      <c r="F70" s="52"/>
    </row>
    <row r="71" spans="2:6" ht="30" customHeight="1" x14ac:dyDescent="0.2">
      <c r="B71" s="50">
        <v>69</v>
      </c>
      <c r="C71" s="50"/>
      <c r="D71" s="50"/>
      <c r="E71" s="50"/>
      <c r="F71" s="52"/>
    </row>
    <row r="72" spans="2:6" ht="30" customHeight="1" x14ac:dyDescent="0.2">
      <c r="B72" s="50">
        <v>70</v>
      </c>
      <c r="C72" s="50"/>
      <c r="D72" s="50"/>
      <c r="E72" s="50"/>
      <c r="F72" s="52"/>
    </row>
    <row r="73" spans="2:6" ht="30" customHeight="1" x14ac:dyDescent="0.2">
      <c r="B73" s="50">
        <v>71</v>
      </c>
      <c r="C73" s="50"/>
      <c r="D73" s="50"/>
      <c r="E73" s="50"/>
      <c r="F73" s="52"/>
    </row>
    <row r="74" spans="2:6" ht="30" customHeight="1" x14ac:dyDescent="0.2">
      <c r="B74" s="50">
        <v>72</v>
      </c>
      <c r="C74" s="50"/>
      <c r="D74" s="50"/>
      <c r="E74" s="50"/>
      <c r="F74" s="52"/>
    </row>
    <row r="75" spans="2:6" ht="30" customHeight="1" x14ac:dyDescent="0.2">
      <c r="B75" s="50">
        <v>73</v>
      </c>
      <c r="C75" s="50"/>
      <c r="D75" s="50"/>
      <c r="E75" s="50"/>
      <c r="F75" s="52"/>
    </row>
    <row r="76" spans="2:6" ht="30" customHeight="1" x14ac:dyDescent="0.2">
      <c r="B76" s="50">
        <v>74</v>
      </c>
      <c r="C76" s="50"/>
      <c r="D76" s="50"/>
      <c r="E76" s="50"/>
      <c r="F76" s="52"/>
    </row>
    <row r="77" spans="2:6" ht="30" customHeight="1" x14ac:dyDescent="0.2">
      <c r="B77" s="50">
        <v>75</v>
      </c>
      <c r="C77" s="50"/>
      <c r="D77" s="50"/>
      <c r="E77" s="50"/>
      <c r="F77" s="52"/>
    </row>
    <row r="78" spans="2:6" ht="30" customHeight="1" x14ac:dyDescent="0.2">
      <c r="B78" s="50">
        <v>76</v>
      </c>
      <c r="C78" s="50"/>
      <c r="D78" s="50"/>
      <c r="E78" s="50"/>
      <c r="F78" s="52"/>
    </row>
    <row r="79" spans="2:6" ht="30" customHeight="1" x14ac:dyDescent="0.2">
      <c r="B79" s="50">
        <v>77</v>
      </c>
      <c r="C79" s="50"/>
      <c r="D79" s="50"/>
      <c r="E79" s="50"/>
      <c r="F79" s="52"/>
    </row>
    <row r="80" spans="2:6" ht="30" customHeight="1" x14ac:dyDescent="0.2">
      <c r="B80" s="50">
        <v>78</v>
      </c>
      <c r="C80" s="50"/>
      <c r="D80" s="50"/>
      <c r="E80" s="50"/>
      <c r="F80" s="52"/>
    </row>
    <row r="81" spans="2:6" ht="30" customHeight="1" x14ac:dyDescent="0.2">
      <c r="B81" s="50">
        <v>79</v>
      </c>
      <c r="C81" s="50"/>
      <c r="D81" s="50"/>
      <c r="E81" s="50"/>
      <c r="F81" s="52"/>
    </row>
    <row r="82" spans="2:6" ht="30" customHeight="1" x14ac:dyDescent="0.2">
      <c r="B82" s="50">
        <v>80</v>
      </c>
      <c r="C82" s="50"/>
      <c r="D82" s="50"/>
      <c r="E82" s="50"/>
      <c r="F82" s="52"/>
    </row>
    <row r="83" spans="2:6" ht="30" customHeight="1" x14ac:dyDescent="0.2">
      <c r="B83" s="50">
        <v>81</v>
      </c>
      <c r="C83" s="50"/>
      <c r="D83" s="50"/>
      <c r="E83" s="50"/>
      <c r="F83" s="52"/>
    </row>
    <row r="84" spans="2:6" ht="30" customHeight="1" x14ac:dyDescent="0.2">
      <c r="B84" s="50">
        <v>82</v>
      </c>
      <c r="C84" s="50"/>
      <c r="D84" s="50"/>
      <c r="E84" s="50"/>
      <c r="F84" s="52"/>
    </row>
    <row r="85" spans="2:6" ht="30" customHeight="1" x14ac:dyDescent="0.2">
      <c r="B85" s="50">
        <v>83</v>
      </c>
      <c r="C85" s="50"/>
      <c r="D85" s="50"/>
      <c r="E85" s="50"/>
      <c r="F85" s="52"/>
    </row>
    <row r="86" spans="2:6" ht="30" customHeight="1" x14ac:dyDescent="0.2">
      <c r="B86" s="50">
        <v>84</v>
      </c>
      <c r="C86" s="50"/>
      <c r="D86" s="50"/>
      <c r="E86" s="50"/>
      <c r="F86" s="52"/>
    </row>
    <row r="87" spans="2:6" ht="30" customHeight="1" x14ac:dyDescent="0.2">
      <c r="B87" s="50">
        <v>85</v>
      </c>
      <c r="C87" s="50"/>
      <c r="D87" s="50"/>
      <c r="E87" s="50"/>
      <c r="F87" s="52"/>
    </row>
    <row r="88" spans="2:6" ht="30" customHeight="1" x14ac:dyDescent="0.2">
      <c r="B88" s="50">
        <v>86</v>
      </c>
      <c r="C88" s="50"/>
      <c r="D88" s="50"/>
      <c r="E88" s="50"/>
      <c r="F88" s="52"/>
    </row>
    <row r="89" spans="2:6" ht="30" customHeight="1" x14ac:dyDescent="0.2">
      <c r="B89" s="50">
        <v>87</v>
      </c>
      <c r="C89" s="50"/>
      <c r="D89" s="50"/>
      <c r="E89" s="50"/>
      <c r="F89" s="52"/>
    </row>
    <row r="90" spans="2:6" ht="30" customHeight="1" x14ac:dyDescent="0.2">
      <c r="B90" s="50">
        <v>88</v>
      </c>
      <c r="C90" s="50"/>
      <c r="D90" s="50"/>
      <c r="E90" s="50"/>
      <c r="F90" s="52"/>
    </row>
    <row r="91" spans="2:6" ht="30" customHeight="1" x14ac:dyDescent="0.2">
      <c r="B91" s="50">
        <v>89</v>
      </c>
      <c r="C91" s="50"/>
      <c r="D91" s="50"/>
      <c r="E91" s="50"/>
      <c r="F91" s="52"/>
    </row>
    <row r="92" spans="2:6" ht="30" customHeight="1" x14ac:dyDescent="0.2">
      <c r="B92" s="50">
        <v>90</v>
      </c>
      <c r="C92" s="50"/>
      <c r="D92" s="50"/>
      <c r="E92" s="50"/>
      <c r="F92" s="52"/>
    </row>
    <row r="93" spans="2:6" ht="30" customHeight="1" x14ac:dyDescent="0.2">
      <c r="B93" s="50">
        <v>91</v>
      </c>
      <c r="C93" s="50"/>
      <c r="D93" s="50"/>
      <c r="E93" s="50"/>
      <c r="F93" s="52"/>
    </row>
    <row r="94" spans="2:6" ht="30" customHeight="1" x14ac:dyDescent="0.2">
      <c r="B94" s="50">
        <v>92</v>
      </c>
      <c r="C94" s="50"/>
      <c r="D94" s="50"/>
      <c r="E94" s="50"/>
      <c r="F94" s="52"/>
    </row>
    <row r="95" spans="2:6" ht="30" customHeight="1" x14ac:dyDescent="0.2">
      <c r="B95" s="50">
        <v>93</v>
      </c>
      <c r="C95" s="50"/>
      <c r="D95" s="50"/>
      <c r="E95" s="50"/>
      <c r="F95" s="52"/>
    </row>
    <row r="96" spans="2:6" ht="30" customHeight="1" x14ac:dyDescent="0.2">
      <c r="B96" s="50">
        <v>94</v>
      </c>
      <c r="C96" s="50"/>
      <c r="D96" s="50"/>
      <c r="E96" s="50"/>
      <c r="F96" s="52"/>
    </row>
    <row r="97" spans="2:6" ht="30" customHeight="1" x14ac:dyDescent="0.2">
      <c r="B97" s="50">
        <v>95</v>
      </c>
      <c r="C97" s="50"/>
      <c r="D97" s="50"/>
      <c r="E97" s="50"/>
      <c r="F97" s="52"/>
    </row>
    <row r="98" spans="2:6" ht="30" customHeight="1" x14ac:dyDescent="0.2">
      <c r="B98" s="50">
        <v>96</v>
      </c>
      <c r="C98" s="50"/>
      <c r="D98" s="50"/>
      <c r="E98" s="50"/>
      <c r="F98" s="52"/>
    </row>
    <row r="99" spans="2:6" ht="30" customHeight="1" x14ac:dyDescent="0.2">
      <c r="B99" s="50">
        <v>97</v>
      </c>
      <c r="C99" s="50"/>
      <c r="D99" s="50"/>
      <c r="E99" s="50"/>
      <c r="F99" s="52"/>
    </row>
    <row r="100" spans="2:6" ht="30" customHeight="1" x14ac:dyDescent="0.2">
      <c r="B100" s="50">
        <v>98</v>
      </c>
      <c r="C100" s="50"/>
      <c r="D100" s="50"/>
      <c r="E100" s="50"/>
      <c r="F100" s="52"/>
    </row>
    <row r="101" spans="2:6" ht="30" customHeight="1" x14ac:dyDescent="0.2">
      <c r="B101" s="50">
        <v>99</v>
      </c>
      <c r="C101" s="50"/>
      <c r="D101" s="50"/>
      <c r="E101" s="50"/>
      <c r="F101" s="52"/>
    </row>
  </sheetData>
  <autoFilter ref="B2:F101" xr:uid="{00000000-0009-0000-0000-000001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4">
    <tabColor theme="3" tint="0.39997558519241921"/>
  </sheetPr>
  <dimension ref="B2:BC54"/>
  <sheetViews>
    <sheetView zoomScale="20" zoomScaleNormal="20" workbookViewId="0">
      <pane xSplit="3" ySplit="2" topLeftCell="D3" activePane="bottomRight" state="frozen"/>
      <selection pane="topRight" activeCell="D1" sqref="D1"/>
      <selection pane="bottomLeft" activeCell="A3" sqref="A3"/>
      <selection pane="bottomRight" activeCell="B53" sqref="B53"/>
    </sheetView>
  </sheetViews>
  <sheetFormatPr baseColWidth="10" defaultColWidth="8.83203125" defaultRowHeight="15" x14ac:dyDescent="0.2"/>
  <cols>
    <col min="1" max="1" width="3.1640625" customWidth="1"/>
    <col min="2" max="2" width="3.5" bestFit="1" customWidth="1"/>
    <col min="3" max="3" width="30.5" bestFit="1" customWidth="1"/>
    <col min="4" max="55" width="15.5" customWidth="1"/>
  </cols>
  <sheetData>
    <row r="2" spans="2:55" ht="60" customHeight="1" x14ac:dyDescent="0.2">
      <c r="B2" s="25" t="s">
        <v>90</v>
      </c>
      <c r="C2" s="25" t="s">
        <v>45</v>
      </c>
      <c r="D2" s="62" t="s">
        <v>251</v>
      </c>
      <c r="E2" s="62" t="s">
        <v>244</v>
      </c>
      <c r="F2" s="62" t="s">
        <v>220</v>
      </c>
      <c r="G2" s="62" t="s">
        <v>221</v>
      </c>
      <c r="H2" s="62" t="s">
        <v>228</v>
      </c>
      <c r="I2" s="62" t="s">
        <v>229</v>
      </c>
      <c r="J2" s="62" t="s">
        <v>224</v>
      </c>
      <c r="K2" s="62" t="s">
        <v>240</v>
      </c>
      <c r="L2" s="62" t="s">
        <v>55</v>
      </c>
      <c r="M2" s="62" t="s">
        <v>218</v>
      </c>
      <c r="N2" s="62" t="s">
        <v>219</v>
      </c>
      <c r="O2" s="62" t="s">
        <v>225</v>
      </c>
      <c r="P2" s="62" t="s">
        <v>231</v>
      </c>
      <c r="Q2" s="62" t="s">
        <v>238</v>
      </c>
      <c r="R2" s="62" t="s">
        <v>88</v>
      </c>
      <c r="S2" s="62" t="s">
        <v>239</v>
      </c>
      <c r="T2" s="62" t="s">
        <v>234</v>
      </c>
      <c r="U2" s="62" t="s">
        <v>3</v>
      </c>
      <c r="V2" s="62" t="s">
        <v>54</v>
      </c>
      <c r="W2" s="62" t="s">
        <v>227</v>
      </c>
      <c r="X2" s="62" t="s">
        <v>235</v>
      </c>
      <c r="Y2" s="62" t="s">
        <v>230</v>
      </c>
      <c r="Z2" s="62" t="s">
        <v>99</v>
      </c>
      <c r="AA2" s="62" t="s">
        <v>165</v>
      </c>
      <c r="AB2" s="62" t="s">
        <v>100</v>
      </c>
      <c r="AC2" s="62" t="s">
        <v>101</v>
      </c>
      <c r="AD2" s="62" t="s">
        <v>102</v>
      </c>
      <c r="AE2" s="62" t="s">
        <v>252</v>
      </c>
      <c r="AF2" s="62" t="s">
        <v>245</v>
      </c>
      <c r="AG2" s="62" t="s">
        <v>222</v>
      </c>
      <c r="AH2" s="62" t="s">
        <v>103</v>
      </c>
      <c r="AI2" s="62" t="s">
        <v>264</v>
      </c>
      <c r="AJ2" s="62" t="s">
        <v>232</v>
      </c>
      <c r="AK2" s="62" t="s">
        <v>233</v>
      </c>
      <c r="AL2" s="62" t="s">
        <v>236</v>
      </c>
      <c r="AM2" s="62" t="s">
        <v>85</v>
      </c>
      <c r="AN2" s="62" t="s">
        <v>226</v>
      </c>
      <c r="AO2" s="62" t="s">
        <v>253</v>
      </c>
      <c r="AP2" s="62" t="s">
        <v>237</v>
      </c>
      <c r="AQ2" s="62" t="s">
        <v>87</v>
      </c>
      <c r="AR2" s="62" t="s">
        <v>248</v>
      </c>
      <c r="AS2" s="62" t="s">
        <v>249</v>
      </c>
      <c r="AT2" s="62" t="s">
        <v>223</v>
      </c>
      <c r="AU2" s="62" t="s">
        <v>242</v>
      </c>
      <c r="AV2" s="62" t="s">
        <v>243</v>
      </c>
      <c r="AW2" s="62" t="s">
        <v>250</v>
      </c>
      <c r="AX2" s="62" t="s">
        <v>57</v>
      </c>
      <c r="AY2" s="62" t="s">
        <v>246</v>
      </c>
      <c r="AZ2" s="62" t="s">
        <v>247</v>
      </c>
      <c r="BA2" s="62" t="s">
        <v>241</v>
      </c>
      <c r="BB2" s="60" t="s">
        <v>53</v>
      </c>
      <c r="BC2" s="62"/>
    </row>
    <row r="3" spans="2:55" ht="60" customHeight="1" x14ac:dyDescent="0.2">
      <c r="B3" s="61">
        <v>1</v>
      </c>
      <c r="C3" s="62" t="s">
        <v>251</v>
      </c>
      <c r="D3" s="43" t="s">
        <v>164</v>
      </c>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row>
    <row r="4" spans="2:55" ht="60" customHeight="1" x14ac:dyDescent="0.2">
      <c r="B4" s="61">
        <f>B3+1</f>
        <v>2</v>
      </c>
      <c r="C4" s="62" t="s">
        <v>244</v>
      </c>
      <c r="D4" s="40"/>
      <c r="E4" s="44" t="s">
        <v>164</v>
      </c>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row>
    <row r="5" spans="2:55" ht="60" customHeight="1" x14ac:dyDescent="0.2">
      <c r="B5" s="61">
        <f t="shared" ref="B5:B53" si="0">B4+1</f>
        <v>3</v>
      </c>
      <c r="C5" s="62" t="s">
        <v>220</v>
      </c>
      <c r="D5" s="40"/>
      <c r="E5" s="40"/>
      <c r="F5" s="44" t="s">
        <v>164</v>
      </c>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row>
    <row r="6" spans="2:55" ht="60" customHeight="1" x14ac:dyDescent="0.2">
      <c r="B6" s="61">
        <f t="shared" si="0"/>
        <v>4</v>
      </c>
      <c r="C6" s="62" t="s">
        <v>221</v>
      </c>
      <c r="D6" s="40"/>
      <c r="E6" s="40"/>
      <c r="F6" s="40"/>
      <c r="G6" s="44" t="s">
        <v>164</v>
      </c>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row>
    <row r="7" spans="2:55" ht="60" customHeight="1" x14ac:dyDescent="0.2">
      <c r="B7" s="61">
        <f t="shared" si="0"/>
        <v>5</v>
      </c>
      <c r="C7" s="62" t="s">
        <v>228</v>
      </c>
      <c r="D7" s="40"/>
      <c r="E7" s="40"/>
      <c r="F7" s="40"/>
      <c r="G7" s="40"/>
      <c r="H7" s="44" t="s">
        <v>164</v>
      </c>
      <c r="I7" s="68"/>
      <c r="J7" s="69" t="s">
        <v>189</v>
      </c>
      <c r="K7" s="68"/>
      <c r="L7" s="40"/>
      <c r="M7" s="40"/>
      <c r="N7" s="40"/>
      <c r="O7" s="69" t="s">
        <v>189</v>
      </c>
      <c r="P7" s="69" t="s">
        <v>189</v>
      </c>
      <c r="Q7" s="68"/>
      <c r="R7" s="68"/>
      <c r="S7" s="40"/>
      <c r="T7" s="69" t="s">
        <v>189</v>
      </c>
      <c r="U7" s="69" t="s">
        <v>189</v>
      </c>
      <c r="V7" s="40"/>
      <c r="W7" s="68"/>
      <c r="X7" s="69" t="s">
        <v>189</v>
      </c>
      <c r="Y7" s="68"/>
      <c r="Z7" s="69" t="s">
        <v>189</v>
      </c>
      <c r="AA7" s="40"/>
      <c r="AB7" s="69" t="s">
        <v>189</v>
      </c>
      <c r="AC7" s="69" t="s">
        <v>189</v>
      </c>
      <c r="AD7" s="69" t="s">
        <v>189</v>
      </c>
      <c r="AE7" s="69" t="s">
        <v>189</v>
      </c>
      <c r="AF7" s="69" t="s">
        <v>189</v>
      </c>
      <c r="AG7" s="69" t="s">
        <v>189</v>
      </c>
      <c r="AH7" s="40"/>
      <c r="AI7" s="69" t="s">
        <v>189</v>
      </c>
      <c r="AJ7" s="69" t="s">
        <v>189</v>
      </c>
      <c r="AK7" s="69" t="s">
        <v>189</v>
      </c>
      <c r="AL7" s="69" t="s">
        <v>189</v>
      </c>
      <c r="AM7" s="69" t="s">
        <v>189</v>
      </c>
      <c r="AN7" s="70" t="s">
        <v>190</v>
      </c>
      <c r="AO7" s="69" t="s">
        <v>189</v>
      </c>
      <c r="AP7" s="69" t="s">
        <v>189</v>
      </c>
      <c r="AQ7" s="69" t="s">
        <v>189</v>
      </c>
      <c r="AR7" s="40"/>
      <c r="AS7" s="69" t="s">
        <v>189</v>
      </c>
      <c r="AT7" s="69" t="s">
        <v>189</v>
      </c>
      <c r="AU7" s="69" t="s">
        <v>189</v>
      </c>
      <c r="AV7" s="40"/>
      <c r="AW7" s="68"/>
      <c r="AX7" s="40"/>
      <c r="AY7" s="68"/>
      <c r="AZ7" s="69" t="s">
        <v>189</v>
      </c>
      <c r="BA7" s="69" t="s">
        <v>189</v>
      </c>
      <c r="BB7" s="40"/>
      <c r="BC7" s="40"/>
    </row>
    <row r="8" spans="2:55" ht="60" customHeight="1" x14ac:dyDescent="0.2">
      <c r="B8" s="61">
        <f t="shared" si="0"/>
        <v>6</v>
      </c>
      <c r="C8" s="62" t="s">
        <v>229</v>
      </c>
      <c r="D8" s="40"/>
      <c r="E8" s="40"/>
      <c r="F8" s="40"/>
      <c r="G8" s="40"/>
      <c r="H8" s="68"/>
      <c r="I8" s="44" t="s">
        <v>164</v>
      </c>
      <c r="J8" s="68"/>
      <c r="K8" s="68"/>
      <c r="L8" s="40"/>
      <c r="M8" s="40"/>
      <c r="N8" s="40"/>
      <c r="O8" s="68"/>
      <c r="P8" s="69" t="s">
        <v>189</v>
      </c>
      <c r="Q8" s="68"/>
      <c r="R8" s="68"/>
      <c r="S8" s="40"/>
      <c r="T8" s="69" t="s">
        <v>189</v>
      </c>
      <c r="U8" s="69" t="s">
        <v>189</v>
      </c>
      <c r="V8" s="40"/>
      <c r="W8" s="68"/>
      <c r="X8" s="69" t="s">
        <v>189</v>
      </c>
      <c r="Y8" s="68"/>
      <c r="Z8" s="69" t="s">
        <v>189</v>
      </c>
      <c r="AA8" s="40"/>
      <c r="AB8" s="69" t="s">
        <v>189</v>
      </c>
      <c r="AC8" s="69" t="s">
        <v>189</v>
      </c>
      <c r="AD8" s="69" t="s">
        <v>189</v>
      </c>
      <c r="AE8" s="69" t="s">
        <v>189</v>
      </c>
      <c r="AF8" s="69" t="s">
        <v>189</v>
      </c>
      <c r="AG8" s="69" t="s">
        <v>189</v>
      </c>
      <c r="AH8" s="40"/>
      <c r="AI8" s="69" t="s">
        <v>189</v>
      </c>
      <c r="AJ8" s="69" t="s">
        <v>189</v>
      </c>
      <c r="AK8" s="69" t="s">
        <v>189</v>
      </c>
      <c r="AL8" s="69" t="s">
        <v>189</v>
      </c>
      <c r="AM8" s="69" t="s">
        <v>189</v>
      </c>
      <c r="AN8" s="70" t="s">
        <v>190</v>
      </c>
      <c r="AO8" s="69" t="s">
        <v>189</v>
      </c>
      <c r="AP8" s="69" t="s">
        <v>189</v>
      </c>
      <c r="AQ8" s="69" t="s">
        <v>189</v>
      </c>
      <c r="AR8" s="40"/>
      <c r="AS8" s="69" t="s">
        <v>189</v>
      </c>
      <c r="AT8" s="69" t="s">
        <v>189</v>
      </c>
      <c r="AU8" s="69" t="s">
        <v>189</v>
      </c>
      <c r="AV8" s="40"/>
      <c r="AW8" s="68"/>
      <c r="AX8" s="40"/>
      <c r="AY8" s="68"/>
      <c r="AZ8" s="69" t="s">
        <v>189</v>
      </c>
      <c r="BA8" s="69" t="s">
        <v>189</v>
      </c>
      <c r="BB8" s="40"/>
      <c r="BC8" s="40"/>
    </row>
    <row r="9" spans="2:55" ht="60" customHeight="1" x14ac:dyDescent="0.2">
      <c r="B9" s="61">
        <f t="shared" si="0"/>
        <v>7</v>
      </c>
      <c r="C9" s="62" t="s">
        <v>224</v>
      </c>
      <c r="D9" s="40"/>
      <c r="E9" s="40"/>
      <c r="F9" s="40"/>
      <c r="G9" s="40"/>
      <c r="H9" s="69" t="s">
        <v>189</v>
      </c>
      <c r="I9" s="68"/>
      <c r="J9" s="44" t="s">
        <v>164</v>
      </c>
      <c r="K9" s="68"/>
      <c r="L9" s="40"/>
      <c r="M9" s="40"/>
      <c r="N9" s="40"/>
      <c r="O9" s="68"/>
      <c r="P9" s="69" t="s">
        <v>189</v>
      </c>
      <c r="Q9" s="70" t="s">
        <v>190</v>
      </c>
      <c r="R9" s="68"/>
      <c r="S9" s="40"/>
      <c r="T9" s="69" t="s">
        <v>189</v>
      </c>
      <c r="U9" s="68"/>
      <c r="V9" s="40"/>
      <c r="W9" s="69" t="s">
        <v>189</v>
      </c>
      <c r="X9" s="69" t="s">
        <v>189</v>
      </c>
      <c r="Y9" s="69" t="s">
        <v>189</v>
      </c>
      <c r="Z9" s="68"/>
      <c r="AA9" s="40"/>
      <c r="AB9" s="68"/>
      <c r="AC9" s="68"/>
      <c r="AD9" s="68"/>
      <c r="AE9" s="70" t="s">
        <v>190</v>
      </c>
      <c r="AF9" s="70" t="s">
        <v>190</v>
      </c>
      <c r="AG9" s="70" t="s">
        <v>190</v>
      </c>
      <c r="AH9" s="40"/>
      <c r="AI9" s="69" t="s">
        <v>189</v>
      </c>
      <c r="AJ9" s="69" t="s">
        <v>189</v>
      </c>
      <c r="AK9" s="69" t="s">
        <v>189</v>
      </c>
      <c r="AL9" s="69" t="s">
        <v>189</v>
      </c>
      <c r="AM9" s="69" t="s">
        <v>189</v>
      </c>
      <c r="AN9" s="68"/>
      <c r="AO9" s="69" t="s">
        <v>189</v>
      </c>
      <c r="AP9" s="69" t="s">
        <v>189</v>
      </c>
      <c r="AQ9" s="69" t="s">
        <v>189</v>
      </c>
      <c r="AR9" s="40"/>
      <c r="AS9" s="70" t="s">
        <v>190</v>
      </c>
      <c r="AT9" s="70" t="s">
        <v>190</v>
      </c>
      <c r="AU9" s="70" t="s">
        <v>190</v>
      </c>
      <c r="AV9" s="40"/>
      <c r="AW9" s="69" t="s">
        <v>189</v>
      </c>
      <c r="AX9" s="40"/>
      <c r="AY9" s="70" t="s">
        <v>190</v>
      </c>
      <c r="AZ9" s="69" t="s">
        <v>189</v>
      </c>
      <c r="BA9" s="68"/>
      <c r="BB9" s="40"/>
      <c r="BC9" s="40"/>
    </row>
    <row r="10" spans="2:55" ht="60" customHeight="1" x14ac:dyDescent="0.2">
      <c r="B10" s="61">
        <f t="shared" si="0"/>
        <v>8</v>
      </c>
      <c r="C10" s="62" t="s">
        <v>240</v>
      </c>
      <c r="D10" s="40"/>
      <c r="E10" s="40"/>
      <c r="F10" s="40"/>
      <c r="G10" s="40"/>
      <c r="H10" s="68"/>
      <c r="I10" s="68"/>
      <c r="J10" s="68"/>
      <c r="K10" s="44" t="s">
        <v>164</v>
      </c>
      <c r="L10" s="40"/>
      <c r="M10" s="40"/>
      <c r="N10" s="40"/>
      <c r="O10" s="68"/>
      <c r="P10" s="69" t="s">
        <v>189</v>
      </c>
      <c r="Q10" s="68"/>
      <c r="R10" s="40"/>
      <c r="S10" s="40"/>
      <c r="T10" s="69" t="s">
        <v>189</v>
      </c>
      <c r="U10" s="68"/>
      <c r="V10" s="40"/>
      <c r="W10" s="68"/>
      <c r="X10" s="69" t="s">
        <v>189</v>
      </c>
      <c r="Y10" s="68"/>
      <c r="Z10" s="68"/>
      <c r="AA10" s="40"/>
      <c r="AB10" s="68"/>
      <c r="AC10" s="68"/>
      <c r="AD10" s="68"/>
      <c r="AE10" s="70" t="s">
        <v>190</v>
      </c>
      <c r="AF10" s="70" t="s">
        <v>190</v>
      </c>
      <c r="AG10" s="70" t="s">
        <v>190</v>
      </c>
      <c r="AH10" s="40"/>
      <c r="AI10" s="69" t="s">
        <v>189</v>
      </c>
      <c r="AJ10" s="69" t="s">
        <v>189</v>
      </c>
      <c r="AK10" s="69" t="s">
        <v>189</v>
      </c>
      <c r="AL10" s="69" t="s">
        <v>189</v>
      </c>
      <c r="AM10" s="69" t="s">
        <v>189</v>
      </c>
      <c r="AN10" s="68"/>
      <c r="AO10" s="69" t="s">
        <v>189</v>
      </c>
      <c r="AP10" s="69" t="s">
        <v>189</v>
      </c>
      <c r="AQ10" s="69" t="s">
        <v>189</v>
      </c>
      <c r="AR10" s="40"/>
      <c r="AS10" s="70" t="s">
        <v>190</v>
      </c>
      <c r="AT10" s="70" t="s">
        <v>190</v>
      </c>
      <c r="AU10" s="68"/>
      <c r="AV10" s="40"/>
      <c r="AW10" s="68"/>
      <c r="AX10" s="40"/>
      <c r="AY10" s="68"/>
      <c r="AZ10" s="69" t="s">
        <v>189</v>
      </c>
      <c r="BA10" s="68"/>
      <c r="BB10" s="40"/>
      <c r="BC10" s="40"/>
    </row>
    <row r="11" spans="2:55" ht="60" customHeight="1" x14ac:dyDescent="0.2">
      <c r="B11" s="61">
        <f t="shared" si="0"/>
        <v>9</v>
      </c>
      <c r="C11" s="62" t="s">
        <v>55</v>
      </c>
      <c r="D11" s="39"/>
      <c r="E11" s="39"/>
      <c r="F11" s="39"/>
      <c r="G11" s="39"/>
      <c r="H11" s="39"/>
      <c r="I11" s="39"/>
      <c r="J11" s="39"/>
      <c r="K11" s="39"/>
      <c r="L11" s="44" t="s">
        <v>164</v>
      </c>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row>
    <row r="12" spans="2:55" ht="60" customHeight="1" x14ac:dyDescent="0.2">
      <c r="B12" s="61">
        <f t="shared" si="0"/>
        <v>10</v>
      </c>
      <c r="C12" s="62" t="s">
        <v>218</v>
      </c>
      <c r="D12" s="39"/>
      <c r="E12" s="39"/>
      <c r="F12" s="39"/>
      <c r="G12" s="39"/>
      <c r="H12" s="39"/>
      <c r="I12" s="39"/>
      <c r="J12" s="39"/>
      <c r="K12" s="39"/>
      <c r="L12" s="39"/>
      <c r="M12" s="44" t="s">
        <v>164</v>
      </c>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row>
    <row r="13" spans="2:55" ht="60" customHeight="1" x14ac:dyDescent="0.2">
      <c r="B13" s="61">
        <f t="shared" si="0"/>
        <v>11</v>
      </c>
      <c r="C13" s="62" t="s">
        <v>219</v>
      </c>
      <c r="D13" s="39"/>
      <c r="E13" s="39"/>
      <c r="F13" s="39"/>
      <c r="G13" s="39"/>
      <c r="H13" s="39"/>
      <c r="I13" s="39"/>
      <c r="J13" s="39"/>
      <c r="K13" s="39"/>
      <c r="L13" s="39"/>
      <c r="M13" s="39"/>
      <c r="N13" s="44" t="s">
        <v>164</v>
      </c>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row>
    <row r="14" spans="2:55" ht="60" customHeight="1" x14ac:dyDescent="0.2">
      <c r="B14" s="61">
        <f t="shared" si="0"/>
        <v>12</v>
      </c>
      <c r="C14" s="62" t="s">
        <v>225</v>
      </c>
      <c r="D14" s="39"/>
      <c r="E14" s="39"/>
      <c r="F14" s="39"/>
      <c r="G14" s="39"/>
      <c r="H14" s="69" t="s">
        <v>189</v>
      </c>
      <c r="I14" s="68"/>
      <c r="J14" s="68"/>
      <c r="K14" s="68"/>
      <c r="L14" s="39"/>
      <c r="M14" s="39"/>
      <c r="N14" s="39"/>
      <c r="O14" s="44" t="s">
        <v>164</v>
      </c>
      <c r="P14" s="69" t="s">
        <v>189</v>
      </c>
      <c r="Q14" s="70" t="s">
        <v>190</v>
      </c>
      <c r="R14" s="39"/>
      <c r="S14" s="39"/>
      <c r="T14" s="69" t="s">
        <v>189</v>
      </c>
      <c r="U14" s="68"/>
      <c r="V14" s="39"/>
      <c r="W14" s="69" t="s">
        <v>189</v>
      </c>
      <c r="X14" s="69" t="s">
        <v>189</v>
      </c>
      <c r="Y14" s="69" t="s">
        <v>189</v>
      </c>
      <c r="Z14" s="68"/>
      <c r="AA14" s="39"/>
      <c r="AB14" s="68"/>
      <c r="AC14" s="68"/>
      <c r="AD14" s="68"/>
      <c r="AE14" s="70" t="s">
        <v>190</v>
      </c>
      <c r="AF14" s="70" t="s">
        <v>190</v>
      </c>
      <c r="AG14" s="70" t="s">
        <v>190</v>
      </c>
      <c r="AH14" s="39"/>
      <c r="AI14" s="69" t="s">
        <v>189</v>
      </c>
      <c r="AJ14" s="69" t="s">
        <v>189</v>
      </c>
      <c r="AK14" s="69" t="s">
        <v>189</v>
      </c>
      <c r="AL14" s="69" t="s">
        <v>189</v>
      </c>
      <c r="AM14" s="69" t="s">
        <v>189</v>
      </c>
      <c r="AN14" s="68"/>
      <c r="AO14" s="69" t="s">
        <v>189</v>
      </c>
      <c r="AP14" s="69" t="s">
        <v>189</v>
      </c>
      <c r="AQ14" s="69" t="s">
        <v>189</v>
      </c>
      <c r="AR14" s="39"/>
      <c r="AS14" s="70" t="s">
        <v>190</v>
      </c>
      <c r="AT14" s="70" t="s">
        <v>190</v>
      </c>
      <c r="AU14" s="70" t="s">
        <v>190</v>
      </c>
      <c r="AV14" s="39"/>
      <c r="AW14" s="69" t="s">
        <v>189</v>
      </c>
      <c r="AX14" s="39"/>
      <c r="AY14" s="69" t="s">
        <v>189</v>
      </c>
      <c r="AZ14" s="69" t="s">
        <v>189</v>
      </c>
      <c r="BA14" s="68"/>
      <c r="BB14" s="39"/>
      <c r="BC14" s="39"/>
    </row>
    <row r="15" spans="2:55" ht="60" customHeight="1" x14ac:dyDescent="0.2">
      <c r="B15" s="61">
        <f t="shared" si="0"/>
        <v>13</v>
      </c>
      <c r="C15" s="62" t="s">
        <v>231</v>
      </c>
      <c r="D15" s="39"/>
      <c r="E15" s="39"/>
      <c r="F15" s="39"/>
      <c r="G15" s="39"/>
      <c r="H15" s="69" t="s">
        <v>189</v>
      </c>
      <c r="I15" s="69" t="s">
        <v>189</v>
      </c>
      <c r="J15" s="69" t="s">
        <v>189</v>
      </c>
      <c r="K15" s="69" t="s">
        <v>189</v>
      </c>
      <c r="L15" s="39"/>
      <c r="M15" s="39"/>
      <c r="N15" s="39"/>
      <c r="O15" s="69" t="s">
        <v>189</v>
      </c>
      <c r="P15" s="44" t="s">
        <v>164</v>
      </c>
      <c r="Q15" s="69" t="s">
        <v>189</v>
      </c>
      <c r="R15" s="39"/>
      <c r="S15" s="39"/>
      <c r="T15" s="72"/>
      <c r="U15" s="69" t="s">
        <v>189</v>
      </c>
      <c r="V15" s="39"/>
      <c r="W15" s="69" t="s">
        <v>189</v>
      </c>
      <c r="X15" s="72"/>
      <c r="Y15" s="69" t="s">
        <v>189</v>
      </c>
      <c r="Z15" s="69" t="s">
        <v>189</v>
      </c>
      <c r="AA15" s="39"/>
      <c r="AB15" s="69" t="s">
        <v>189</v>
      </c>
      <c r="AC15" s="69" t="s">
        <v>189</v>
      </c>
      <c r="AD15" s="69" t="s">
        <v>189</v>
      </c>
      <c r="AE15" s="69" t="s">
        <v>189</v>
      </c>
      <c r="AF15" s="69" t="s">
        <v>189</v>
      </c>
      <c r="AG15" s="69" t="s">
        <v>189</v>
      </c>
      <c r="AH15" s="39"/>
      <c r="AI15" s="72"/>
      <c r="AJ15" s="72"/>
      <c r="AK15" s="72"/>
      <c r="AL15" s="72"/>
      <c r="AM15" s="72"/>
      <c r="AN15" s="69" t="s">
        <v>189</v>
      </c>
      <c r="AO15" s="72"/>
      <c r="AP15" s="72"/>
      <c r="AQ15" s="72"/>
      <c r="AR15" s="39"/>
      <c r="AS15" s="69" t="s">
        <v>189</v>
      </c>
      <c r="AT15" s="69" t="s">
        <v>189</v>
      </c>
      <c r="AU15" s="69" t="s">
        <v>189</v>
      </c>
      <c r="AV15" s="39"/>
      <c r="AW15" s="69" t="s">
        <v>189</v>
      </c>
      <c r="AX15" s="39"/>
      <c r="AY15" s="69" t="s">
        <v>189</v>
      </c>
      <c r="AZ15" s="72"/>
      <c r="BA15" s="69" t="s">
        <v>189</v>
      </c>
      <c r="BB15" s="39"/>
      <c r="BC15" s="39"/>
    </row>
    <row r="16" spans="2:55" ht="60" customHeight="1" x14ac:dyDescent="0.2">
      <c r="B16" s="61">
        <f t="shared" si="0"/>
        <v>14</v>
      </c>
      <c r="C16" s="62" t="s">
        <v>238</v>
      </c>
      <c r="D16" s="39"/>
      <c r="E16" s="39"/>
      <c r="F16" s="39"/>
      <c r="G16" s="39"/>
      <c r="H16" s="68"/>
      <c r="I16" s="68"/>
      <c r="J16" s="70" t="s">
        <v>190</v>
      </c>
      <c r="K16" s="68"/>
      <c r="L16" s="39"/>
      <c r="M16" s="39"/>
      <c r="N16" s="39"/>
      <c r="O16" s="70" t="s">
        <v>190</v>
      </c>
      <c r="P16" s="69" t="s">
        <v>189</v>
      </c>
      <c r="Q16" s="44" t="s">
        <v>164</v>
      </c>
      <c r="R16" s="39"/>
      <c r="S16" s="39"/>
      <c r="T16" s="69" t="s">
        <v>189</v>
      </c>
      <c r="U16" s="68"/>
      <c r="V16" s="39"/>
      <c r="W16" s="68"/>
      <c r="X16" s="69" t="s">
        <v>189</v>
      </c>
      <c r="Y16" s="68"/>
      <c r="Z16" s="68"/>
      <c r="AA16" s="39"/>
      <c r="AB16" s="68"/>
      <c r="AC16" s="68"/>
      <c r="AD16" s="68"/>
      <c r="AE16" s="70" t="s">
        <v>190</v>
      </c>
      <c r="AF16" s="70" t="s">
        <v>190</v>
      </c>
      <c r="AG16" s="70" t="s">
        <v>190</v>
      </c>
      <c r="AH16" s="39"/>
      <c r="AI16" s="69" t="s">
        <v>189</v>
      </c>
      <c r="AJ16" s="69" t="s">
        <v>189</v>
      </c>
      <c r="AK16" s="69" t="s">
        <v>189</v>
      </c>
      <c r="AL16" s="69" t="s">
        <v>189</v>
      </c>
      <c r="AM16" s="69" t="s">
        <v>189</v>
      </c>
      <c r="AN16" s="68"/>
      <c r="AO16" s="69" t="s">
        <v>189</v>
      </c>
      <c r="AP16" s="69" t="s">
        <v>189</v>
      </c>
      <c r="AQ16" s="69" t="s">
        <v>189</v>
      </c>
      <c r="AR16" s="39"/>
      <c r="AS16" s="70" t="s">
        <v>190</v>
      </c>
      <c r="AT16" s="70" t="s">
        <v>190</v>
      </c>
      <c r="AU16" s="70" t="s">
        <v>190</v>
      </c>
      <c r="AV16" s="39"/>
      <c r="AW16" s="68"/>
      <c r="AX16" s="39"/>
      <c r="AY16" s="68"/>
      <c r="AZ16" s="69" t="s">
        <v>189</v>
      </c>
      <c r="BA16" s="68"/>
      <c r="BB16" s="39"/>
      <c r="BC16" s="39"/>
    </row>
    <row r="17" spans="2:55" ht="60" customHeight="1" x14ac:dyDescent="0.2">
      <c r="B17" s="61">
        <f t="shared" si="0"/>
        <v>15</v>
      </c>
      <c r="C17" s="62" t="s">
        <v>88</v>
      </c>
      <c r="D17" s="39"/>
      <c r="E17" s="39"/>
      <c r="F17" s="39"/>
      <c r="G17" s="39"/>
      <c r="H17" s="68"/>
      <c r="I17" s="68"/>
      <c r="J17" s="39"/>
      <c r="K17" s="39"/>
      <c r="L17" s="39"/>
      <c r="M17" s="39"/>
      <c r="N17" s="39"/>
      <c r="O17" s="39"/>
      <c r="P17" s="39"/>
      <c r="Q17" s="39"/>
      <c r="R17" s="44" t="s">
        <v>164</v>
      </c>
      <c r="S17" s="39"/>
      <c r="T17" s="39"/>
      <c r="U17" s="39"/>
      <c r="V17" s="39"/>
      <c r="W17" s="68"/>
      <c r="X17" s="39"/>
      <c r="Y17" s="68"/>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68"/>
      <c r="AX17" s="39"/>
      <c r="AY17" s="68"/>
      <c r="AZ17" s="39"/>
      <c r="BA17" s="39"/>
      <c r="BB17" s="39"/>
      <c r="BC17" s="39"/>
    </row>
    <row r="18" spans="2:55" ht="60" customHeight="1" x14ac:dyDescent="0.2">
      <c r="B18" s="61">
        <f t="shared" si="0"/>
        <v>16</v>
      </c>
      <c r="C18" s="62" t="s">
        <v>239</v>
      </c>
      <c r="D18" s="39"/>
      <c r="E18" s="39"/>
      <c r="F18" s="39"/>
      <c r="G18" s="39"/>
      <c r="H18" s="39"/>
      <c r="I18" s="39"/>
      <c r="J18" s="39"/>
      <c r="K18" s="39"/>
      <c r="L18" s="39"/>
      <c r="M18" s="39"/>
      <c r="N18" s="39"/>
      <c r="O18" s="39"/>
      <c r="P18" s="39"/>
      <c r="Q18" s="39"/>
      <c r="R18" s="39"/>
      <c r="S18" s="44" t="s">
        <v>164</v>
      </c>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row>
    <row r="19" spans="2:55" ht="60" customHeight="1" x14ac:dyDescent="0.2">
      <c r="B19" s="61">
        <f t="shared" si="0"/>
        <v>17</v>
      </c>
      <c r="C19" s="62" t="s">
        <v>234</v>
      </c>
      <c r="D19" s="39"/>
      <c r="E19" s="39"/>
      <c r="F19" s="39"/>
      <c r="G19" s="39"/>
      <c r="H19" s="69" t="s">
        <v>189</v>
      </c>
      <c r="I19" s="69" t="s">
        <v>189</v>
      </c>
      <c r="J19" s="69" t="s">
        <v>189</v>
      </c>
      <c r="K19" s="69" t="s">
        <v>189</v>
      </c>
      <c r="L19" s="39"/>
      <c r="M19" s="39"/>
      <c r="N19" s="39"/>
      <c r="O19" s="69" t="s">
        <v>189</v>
      </c>
      <c r="P19" s="72"/>
      <c r="Q19" s="69" t="s">
        <v>189</v>
      </c>
      <c r="R19" s="39"/>
      <c r="S19" s="39"/>
      <c r="T19" s="44" t="s">
        <v>164</v>
      </c>
      <c r="U19" s="69" t="s">
        <v>189</v>
      </c>
      <c r="V19" s="39"/>
      <c r="W19" s="69" t="s">
        <v>189</v>
      </c>
      <c r="X19" s="72"/>
      <c r="Y19" s="69" t="s">
        <v>189</v>
      </c>
      <c r="Z19" s="69" t="s">
        <v>189</v>
      </c>
      <c r="AA19" s="39"/>
      <c r="AB19" s="69" t="s">
        <v>189</v>
      </c>
      <c r="AC19" s="69" t="s">
        <v>189</v>
      </c>
      <c r="AD19" s="69" t="s">
        <v>189</v>
      </c>
      <c r="AE19" s="69" t="s">
        <v>189</v>
      </c>
      <c r="AF19" s="69" t="s">
        <v>189</v>
      </c>
      <c r="AG19" s="69" t="s">
        <v>189</v>
      </c>
      <c r="AH19" s="39"/>
      <c r="AI19" s="72"/>
      <c r="AJ19" s="72"/>
      <c r="AK19" s="72"/>
      <c r="AL19" s="72"/>
      <c r="AM19" s="72"/>
      <c r="AN19" s="69" t="s">
        <v>189</v>
      </c>
      <c r="AO19" s="72"/>
      <c r="AP19" s="72"/>
      <c r="AQ19" s="72"/>
      <c r="AR19" s="39"/>
      <c r="AS19" s="69" t="s">
        <v>189</v>
      </c>
      <c r="AT19" s="69" t="s">
        <v>189</v>
      </c>
      <c r="AU19" s="69" t="s">
        <v>189</v>
      </c>
      <c r="AV19" s="39"/>
      <c r="AW19" s="69" t="s">
        <v>189</v>
      </c>
      <c r="AX19" s="39"/>
      <c r="AY19" s="69" t="s">
        <v>189</v>
      </c>
      <c r="AZ19" s="72"/>
      <c r="BA19" s="69" t="s">
        <v>189</v>
      </c>
      <c r="BB19" s="39"/>
      <c r="BC19" s="39"/>
    </row>
    <row r="20" spans="2:55" ht="60" customHeight="1" x14ac:dyDescent="0.2">
      <c r="B20" s="61">
        <f t="shared" si="0"/>
        <v>18</v>
      </c>
      <c r="C20" s="62" t="s">
        <v>3</v>
      </c>
      <c r="D20" s="39"/>
      <c r="E20" s="39"/>
      <c r="F20" s="39"/>
      <c r="G20" s="39"/>
      <c r="H20" s="69" t="s">
        <v>189</v>
      </c>
      <c r="I20" s="69" t="s">
        <v>189</v>
      </c>
      <c r="J20" s="68"/>
      <c r="K20" s="68"/>
      <c r="L20" s="39"/>
      <c r="M20" s="39"/>
      <c r="N20" s="39"/>
      <c r="O20" s="68"/>
      <c r="P20" s="69" t="s">
        <v>189</v>
      </c>
      <c r="Q20" s="68"/>
      <c r="R20" s="39"/>
      <c r="S20" s="39"/>
      <c r="T20" s="69" t="s">
        <v>189</v>
      </c>
      <c r="U20" s="44" t="s">
        <v>164</v>
      </c>
      <c r="V20" s="39"/>
      <c r="W20" s="69" t="s">
        <v>189</v>
      </c>
      <c r="X20" s="69" t="s">
        <v>189</v>
      </c>
      <c r="Y20" s="69" t="s">
        <v>189</v>
      </c>
      <c r="Z20" s="68"/>
      <c r="AA20" s="39"/>
      <c r="AB20" s="68"/>
      <c r="AC20" s="68"/>
      <c r="AD20" s="68"/>
      <c r="AE20" s="70" t="s">
        <v>190</v>
      </c>
      <c r="AF20" s="70" t="s">
        <v>190</v>
      </c>
      <c r="AG20" s="70" t="s">
        <v>190</v>
      </c>
      <c r="AH20" s="39"/>
      <c r="AI20" s="69" t="s">
        <v>189</v>
      </c>
      <c r="AJ20" s="69" t="s">
        <v>189</v>
      </c>
      <c r="AK20" s="69" t="s">
        <v>189</v>
      </c>
      <c r="AL20" s="69" t="s">
        <v>189</v>
      </c>
      <c r="AM20" s="69" t="s">
        <v>189</v>
      </c>
      <c r="AN20" s="68"/>
      <c r="AO20" s="69" t="s">
        <v>189</v>
      </c>
      <c r="AP20" s="69" t="s">
        <v>189</v>
      </c>
      <c r="AQ20" s="69" t="s">
        <v>189</v>
      </c>
      <c r="AR20" s="39"/>
      <c r="AS20" s="70" t="s">
        <v>190</v>
      </c>
      <c r="AT20" s="68"/>
      <c r="AU20" s="70" t="s">
        <v>190</v>
      </c>
      <c r="AV20" s="39"/>
      <c r="AW20" s="69" t="s">
        <v>189</v>
      </c>
      <c r="AX20" s="39"/>
      <c r="AY20" s="69" t="s">
        <v>189</v>
      </c>
      <c r="AZ20" s="69" t="s">
        <v>189</v>
      </c>
      <c r="BA20" s="70" t="s">
        <v>190</v>
      </c>
      <c r="BB20" s="39"/>
      <c r="BC20" s="39"/>
    </row>
    <row r="21" spans="2:55" ht="60" customHeight="1" x14ac:dyDescent="0.2">
      <c r="B21" s="61">
        <f t="shared" si="0"/>
        <v>19</v>
      </c>
      <c r="C21" s="62" t="s">
        <v>54</v>
      </c>
      <c r="D21" s="39"/>
      <c r="E21" s="39"/>
      <c r="F21" s="39"/>
      <c r="G21" s="39"/>
      <c r="H21" s="39"/>
      <c r="I21" s="39"/>
      <c r="J21" s="39"/>
      <c r="K21" s="39"/>
      <c r="L21" s="39"/>
      <c r="M21" s="39"/>
      <c r="N21" s="39"/>
      <c r="O21" s="39"/>
      <c r="P21" s="39"/>
      <c r="Q21" s="39"/>
      <c r="R21" s="39"/>
      <c r="S21" s="39"/>
      <c r="T21" s="39"/>
      <c r="U21" s="39"/>
      <c r="V21" s="44" t="s">
        <v>164</v>
      </c>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row>
    <row r="22" spans="2:55" ht="60" customHeight="1" x14ac:dyDescent="0.2">
      <c r="B22" s="61">
        <f t="shared" si="0"/>
        <v>20</v>
      </c>
      <c r="C22" s="62" t="s">
        <v>227</v>
      </c>
      <c r="D22" s="39"/>
      <c r="E22" s="39"/>
      <c r="F22" s="39"/>
      <c r="G22" s="39"/>
      <c r="H22" s="68"/>
      <c r="I22" s="68"/>
      <c r="J22" s="69" t="s">
        <v>189</v>
      </c>
      <c r="K22" s="68"/>
      <c r="L22" s="39"/>
      <c r="M22" s="39"/>
      <c r="N22" s="39"/>
      <c r="O22" s="69" t="s">
        <v>189</v>
      </c>
      <c r="P22" s="69" t="s">
        <v>189</v>
      </c>
      <c r="Q22" s="68"/>
      <c r="R22" s="68"/>
      <c r="S22" s="39"/>
      <c r="T22" s="69" t="s">
        <v>189</v>
      </c>
      <c r="U22" s="69" t="s">
        <v>189</v>
      </c>
      <c r="V22" s="39"/>
      <c r="W22" s="44" t="s">
        <v>164</v>
      </c>
      <c r="X22" s="69" t="s">
        <v>189</v>
      </c>
      <c r="Y22" s="68"/>
      <c r="Z22" s="69" t="s">
        <v>189</v>
      </c>
      <c r="AA22" s="39"/>
      <c r="AB22" s="69" t="s">
        <v>189</v>
      </c>
      <c r="AC22" s="69" t="s">
        <v>189</v>
      </c>
      <c r="AD22" s="69" t="s">
        <v>189</v>
      </c>
      <c r="AE22" s="69" t="s">
        <v>189</v>
      </c>
      <c r="AF22" s="69" t="s">
        <v>189</v>
      </c>
      <c r="AG22" s="69" t="s">
        <v>189</v>
      </c>
      <c r="AH22" s="39"/>
      <c r="AI22" s="69" t="s">
        <v>189</v>
      </c>
      <c r="AJ22" s="69" t="s">
        <v>189</v>
      </c>
      <c r="AK22" s="69" t="s">
        <v>189</v>
      </c>
      <c r="AL22" s="69" t="s">
        <v>189</v>
      </c>
      <c r="AM22" s="69" t="s">
        <v>189</v>
      </c>
      <c r="AN22" s="70" t="s">
        <v>190</v>
      </c>
      <c r="AO22" s="69" t="s">
        <v>189</v>
      </c>
      <c r="AP22" s="69" t="s">
        <v>189</v>
      </c>
      <c r="AQ22" s="69" t="s">
        <v>189</v>
      </c>
      <c r="AR22" s="39"/>
      <c r="AS22" s="69" t="s">
        <v>189</v>
      </c>
      <c r="AT22" s="69" t="s">
        <v>189</v>
      </c>
      <c r="AU22" s="69" t="s">
        <v>189</v>
      </c>
      <c r="AV22" s="40"/>
      <c r="AW22" s="68"/>
      <c r="AX22" s="40"/>
      <c r="AY22" s="68"/>
      <c r="AZ22" s="69" t="s">
        <v>189</v>
      </c>
      <c r="BA22" s="69" t="s">
        <v>189</v>
      </c>
      <c r="BB22" s="39"/>
      <c r="BC22" s="39"/>
    </row>
    <row r="23" spans="2:55" ht="60" customHeight="1" x14ac:dyDescent="0.2">
      <c r="B23" s="61">
        <f t="shared" si="0"/>
        <v>21</v>
      </c>
      <c r="C23" s="62" t="s">
        <v>235</v>
      </c>
      <c r="D23" s="39"/>
      <c r="E23" s="39"/>
      <c r="F23" s="39"/>
      <c r="G23" s="39"/>
      <c r="H23" s="69" t="s">
        <v>189</v>
      </c>
      <c r="I23" s="69" t="s">
        <v>189</v>
      </c>
      <c r="J23" s="69" t="s">
        <v>189</v>
      </c>
      <c r="K23" s="69" t="s">
        <v>189</v>
      </c>
      <c r="L23" s="39"/>
      <c r="M23" s="39"/>
      <c r="N23" s="39"/>
      <c r="O23" s="69" t="s">
        <v>189</v>
      </c>
      <c r="P23" s="72"/>
      <c r="Q23" s="69" t="s">
        <v>189</v>
      </c>
      <c r="R23" s="39"/>
      <c r="S23" s="39"/>
      <c r="T23" s="72"/>
      <c r="U23" s="69" t="s">
        <v>189</v>
      </c>
      <c r="V23" s="39"/>
      <c r="W23" s="69" t="s">
        <v>189</v>
      </c>
      <c r="X23" s="44" t="s">
        <v>164</v>
      </c>
      <c r="Y23" s="69" t="s">
        <v>189</v>
      </c>
      <c r="Z23" s="69" t="s">
        <v>189</v>
      </c>
      <c r="AA23" s="39"/>
      <c r="AB23" s="69" t="s">
        <v>189</v>
      </c>
      <c r="AC23" s="69" t="s">
        <v>189</v>
      </c>
      <c r="AD23" s="69" t="s">
        <v>189</v>
      </c>
      <c r="AE23" s="69" t="s">
        <v>189</v>
      </c>
      <c r="AF23" s="69" t="s">
        <v>189</v>
      </c>
      <c r="AG23" s="69" t="s">
        <v>189</v>
      </c>
      <c r="AH23" s="39"/>
      <c r="AI23" s="72"/>
      <c r="AJ23" s="72"/>
      <c r="AK23" s="72"/>
      <c r="AL23" s="72"/>
      <c r="AM23" s="72"/>
      <c r="AN23" s="69" t="s">
        <v>189</v>
      </c>
      <c r="AO23" s="72"/>
      <c r="AP23" s="72"/>
      <c r="AQ23" s="72"/>
      <c r="AR23" s="39"/>
      <c r="AS23" s="69" t="s">
        <v>189</v>
      </c>
      <c r="AT23" s="69" t="s">
        <v>189</v>
      </c>
      <c r="AU23" s="69" t="s">
        <v>189</v>
      </c>
      <c r="AV23" s="39"/>
      <c r="AW23" s="69" t="s">
        <v>189</v>
      </c>
      <c r="AX23" s="39"/>
      <c r="AY23" s="69" t="s">
        <v>189</v>
      </c>
      <c r="AZ23" s="72"/>
      <c r="BA23" s="69" t="s">
        <v>189</v>
      </c>
      <c r="BB23" s="39"/>
      <c r="BC23" s="39"/>
    </row>
    <row r="24" spans="2:55" ht="60" customHeight="1" x14ac:dyDescent="0.2">
      <c r="B24" s="61">
        <f t="shared" si="0"/>
        <v>22</v>
      </c>
      <c r="C24" s="62" t="s">
        <v>230</v>
      </c>
      <c r="D24" s="39"/>
      <c r="E24" s="39"/>
      <c r="F24" s="39"/>
      <c r="G24" s="39"/>
      <c r="H24" s="68"/>
      <c r="I24" s="68"/>
      <c r="J24" s="69" t="s">
        <v>189</v>
      </c>
      <c r="K24" s="68"/>
      <c r="L24" s="39"/>
      <c r="M24" s="39"/>
      <c r="N24" s="39"/>
      <c r="O24" s="69" t="s">
        <v>189</v>
      </c>
      <c r="P24" s="69" t="s">
        <v>189</v>
      </c>
      <c r="Q24" s="68"/>
      <c r="R24" s="68"/>
      <c r="S24" s="39"/>
      <c r="T24" s="69" t="s">
        <v>189</v>
      </c>
      <c r="U24" s="69" t="s">
        <v>189</v>
      </c>
      <c r="V24" s="39"/>
      <c r="W24" s="68"/>
      <c r="X24" s="69" t="s">
        <v>189</v>
      </c>
      <c r="Y24" s="44" t="s">
        <v>164</v>
      </c>
      <c r="Z24" s="69" t="s">
        <v>189</v>
      </c>
      <c r="AA24" s="39"/>
      <c r="AB24" s="69" t="s">
        <v>189</v>
      </c>
      <c r="AC24" s="69" t="s">
        <v>189</v>
      </c>
      <c r="AD24" s="69" t="s">
        <v>189</v>
      </c>
      <c r="AE24" s="69" t="s">
        <v>189</v>
      </c>
      <c r="AF24" s="69" t="s">
        <v>189</v>
      </c>
      <c r="AG24" s="69" t="s">
        <v>189</v>
      </c>
      <c r="AH24" s="39"/>
      <c r="AI24" s="69" t="s">
        <v>189</v>
      </c>
      <c r="AJ24" s="69" t="s">
        <v>189</v>
      </c>
      <c r="AK24" s="69" t="s">
        <v>189</v>
      </c>
      <c r="AL24" s="69" t="s">
        <v>189</v>
      </c>
      <c r="AM24" s="69" t="s">
        <v>189</v>
      </c>
      <c r="AN24" s="70" t="s">
        <v>190</v>
      </c>
      <c r="AO24" s="69" t="s">
        <v>189</v>
      </c>
      <c r="AP24" s="69" t="s">
        <v>189</v>
      </c>
      <c r="AQ24" s="69" t="s">
        <v>189</v>
      </c>
      <c r="AR24" s="39"/>
      <c r="AS24" s="69" t="s">
        <v>189</v>
      </c>
      <c r="AT24" s="69" t="s">
        <v>189</v>
      </c>
      <c r="AU24" s="69" t="s">
        <v>189</v>
      </c>
      <c r="AV24" s="40"/>
      <c r="AW24" s="68"/>
      <c r="AX24" s="40"/>
      <c r="AY24" s="68"/>
      <c r="AZ24" s="69" t="s">
        <v>189</v>
      </c>
      <c r="BA24" s="69" t="s">
        <v>189</v>
      </c>
      <c r="BB24" s="39"/>
      <c r="BC24" s="39"/>
    </row>
    <row r="25" spans="2:55" ht="60" customHeight="1" x14ac:dyDescent="0.2">
      <c r="B25" s="61">
        <f t="shared" si="0"/>
        <v>23</v>
      </c>
      <c r="C25" s="62" t="s">
        <v>99</v>
      </c>
      <c r="D25" s="39"/>
      <c r="E25" s="39"/>
      <c r="F25" s="39"/>
      <c r="G25" s="39"/>
      <c r="H25" s="69" t="s">
        <v>189</v>
      </c>
      <c r="I25" s="69" t="s">
        <v>189</v>
      </c>
      <c r="J25" s="68"/>
      <c r="K25" s="68"/>
      <c r="L25" s="39"/>
      <c r="M25" s="39"/>
      <c r="N25" s="39"/>
      <c r="O25" s="68"/>
      <c r="P25" s="69" t="s">
        <v>189</v>
      </c>
      <c r="Q25" s="68"/>
      <c r="R25" s="39"/>
      <c r="S25" s="39"/>
      <c r="T25" s="69" t="s">
        <v>189</v>
      </c>
      <c r="U25" s="68"/>
      <c r="V25" s="39"/>
      <c r="W25" s="69" t="s">
        <v>189</v>
      </c>
      <c r="X25" s="69" t="s">
        <v>189</v>
      </c>
      <c r="Y25" s="69" t="s">
        <v>189</v>
      </c>
      <c r="Z25" s="44" t="s">
        <v>164</v>
      </c>
      <c r="AA25" s="39"/>
      <c r="AB25" s="68"/>
      <c r="AC25" s="68"/>
      <c r="AD25" s="68"/>
      <c r="AE25" s="70" t="s">
        <v>190</v>
      </c>
      <c r="AF25" s="70" t="s">
        <v>190</v>
      </c>
      <c r="AG25" s="70" t="s">
        <v>190</v>
      </c>
      <c r="AH25" s="39"/>
      <c r="AI25" s="69" t="s">
        <v>189</v>
      </c>
      <c r="AJ25" s="69" t="s">
        <v>189</v>
      </c>
      <c r="AK25" s="69" t="s">
        <v>189</v>
      </c>
      <c r="AL25" s="69" t="s">
        <v>189</v>
      </c>
      <c r="AM25" s="69" t="s">
        <v>189</v>
      </c>
      <c r="AN25" s="68"/>
      <c r="AO25" s="69" t="s">
        <v>189</v>
      </c>
      <c r="AP25" s="69" t="s">
        <v>189</v>
      </c>
      <c r="AQ25" s="69" t="s">
        <v>189</v>
      </c>
      <c r="AR25" s="39"/>
      <c r="AS25" s="70" t="s">
        <v>190</v>
      </c>
      <c r="AT25" s="68"/>
      <c r="AU25" s="68"/>
      <c r="AV25" s="39"/>
      <c r="AW25" s="69" t="s">
        <v>189</v>
      </c>
      <c r="AX25" s="39"/>
      <c r="AY25" s="69" t="s">
        <v>189</v>
      </c>
      <c r="AZ25" s="69" t="s">
        <v>189</v>
      </c>
      <c r="BA25" s="68"/>
      <c r="BB25" s="39"/>
      <c r="BC25" s="39"/>
    </row>
    <row r="26" spans="2:55" ht="60" customHeight="1" x14ac:dyDescent="0.2">
      <c r="B26" s="61">
        <f t="shared" si="0"/>
        <v>24</v>
      </c>
      <c r="C26" s="62" t="s">
        <v>165</v>
      </c>
      <c r="D26" s="39"/>
      <c r="E26" s="39"/>
      <c r="F26" s="39"/>
      <c r="G26" s="39"/>
      <c r="H26" s="39"/>
      <c r="I26" s="39"/>
      <c r="J26" s="39"/>
      <c r="K26" s="39"/>
      <c r="L26" s="39"/>
      <c r="M26" s="39"/>
      <c r="N26" s="39"/>
      <c r="O26" s="39"/>
      <c r="P26" s="39"/>
      <c r="Q26" s="39"/>
      <c r="R26" s="39"/>
      <c r="S26" s="39"/>
      <c r="T26" s="39"/>
      <c r="U26" s="39"/>
      <c r="V26" s="39"/>
      <c r="W26" s="39"/>
      <c r="X26" s="39"/>
      <c r="Y26" s="39"/>
      <c r="Z26" s="39"/>
      <c r="AA26" s="44" t="s">
        <v>164</v>
      </c>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row>
    <row r="27" spans="2:55" ht="60" customHeight="1" x14ac:dyDescent="0.2">
      <c r="B27" s="61">
        <f t="shared" si="0"/>
        <v>25</v>
      </c>
      <c r="C27" s="62" t="s">
        <v>100</v>
      </c>
      <c r="D27" s="39"/>
      <c r="E27" s="39"/>
      <c r="F27" s="39"/>
      <c r="G27" s="39"/>
      <c r="H27" s="69" t="s">
        <v>189</v>
      </c>
      <c r="I27" s="69" t="s">
        <v>189</v>
      </c>
      <c r="J27" s="68"/>
      <c r="K27" s="68"/>
      <c r="L27" s="39"/>
      <c r="M27" s="39"/>
      <c r="N27" s="39"/>
      <c r="O27" s="68"/>
      <c r="P27" s="69" t="s">
        <v>189</v>
      </c>
      <c r="Q27" s="68"/>
      <c r="R27" s="39"/>
      <c r="S27" s="39"/>
      <c r="T27" s="69" t="s">
        <v>189</v>
      </c>
      <c r="U27" s="68"/>
      <c r="V27" s="39"/>
      <c r="W27" s="69" t="s">
        <v>189</v>
      </c>
      <c r="X27" s="69" t="s">
        <v>189</v>
      </c>
      <c r="Y27" s="69" t="s">
        <v>189</v>
      </c>
      <c r="Z27" s="68"/>
      <c r="AA27" s="39"/>
      <c r="AB27" s="44" t="s">
        <v>164</v>
      </c>
      <c r="AC27" s="68"/>
      <c r="AD27" s="70" t="s">
        <v>190</v>
      </c>
      <c r="AE27" s="70" t="s">
        <v>190</v>
      </c>
      <c r="AF27" s="70" t="s">
        <v>190</v>
      </c>
      <c r="AG27" s="70" t="s">
        <v>190</v>
      </c>
      <c r="AH27" s="39"/>
      <c r="AI27" s="69" t="s">
        <v>189</v>
      </c>
      <c r="AJ27" s="69" t="s">
        <v>189</v>
      </c>
      <c r="AK27" s="69" t="s">
        <v>189</v>
      </c>
      <c r="AL27" s="69" t="s">
        <v>189</v>
      </c>
      <c r="AM27" s="69" t="s">
        <v>189</v>
      </c>
      <c r="AN27" s="68"/>
      <c r="AO27" s="69" t="s">
        <v>189</v>
      </c>
      <c r="AP27" s="69" t="s">
        <v>189</v>
      </c>
      <c r="AQ27" s="69" t="s">
        <v>189</v>
      </c>
      <c r="AR27" s="39"/>
      <c r="AS27" s="70" t="s">
        <v>190</v>
      </c>
      <c r="AT27" s="68"/>
      <c r="AU27" s="68"/>
      <c r="AV27" s="39"/>
      <c r="AW27" s="69" t="s">
        <v>189</v>
      </c>
      <c r="AX27" s="39"/>
      <c r="AY27" s="69" t="s">
        <v>189</v>
      </c>
      <c r="AZ27" s="69" t="s">
        <v>189</v>
      </c>
      <c r="BA27" s="68"/>
      <c r="BB27" s="39"/>
      <c r="BC27" s="39"/>
    </row>
    <row r="28" spans="2:55" ht="60" customHeight="1" x14ac:dyDescent="0.2">
      <c r="B28" s="61">
        <f t="shared" si="0"/>
        <v>26</v>
      </c>
      <c r="C28" s="62" t="s">
        <v>101</v>
      </c>
      <c r="D28" s="39"/>
      <c r="E28" s="39"/>
      <c r="F28" s="39"/>
      <c r="G28" s="39"/>
      <c r="H28" s="69" t="s">
        <v>189</v>
      </c>
      <c r="I28" s="69" t="s">
        <v>189</v>
      </c>
      <c r="J28" s="68"/>
      <c r="K28" s="68"/>
      <c r="L28" s="39"/>
      <c r="M28" s="39"/>
      <c r="N28" s="39"/>
      <c r="O28" s="68"/>
      <c r="P28" s="69" t="s">
        <v>189</v>
      </c>
      <c r="Q28" s="68"/>
      <c r="R28" s="39"/>
      <c r="S28" s="39"/>
      <c r="T28" s="69" t="s">
        <v>189</v>
      </c>
      <c r="U28" s="68"/>
      <c r="V28" s="39"/>
      <c r="W28" s="69" t="s">
        <v>189</v>
      </c>
      <c r="X28" s="69" t="s">
        <v>189</v>
      </c>
      <c r="Y28" s="69" t="s">
        <v>189</v>
      </c>
      <c r="Z28" s="68"/>
      <c r="AA28" s="39"/>
      <c r="AB28" s="68"/>
      <c r="AC28" s="44" t="s">
        <v>164</v>
      </c>
      <c r="AD28" s="68"/>
      <c r="AE28" s="70" t="s">
        <v>190</v>
      </c>
      <c r="AF28" s="70" t="s">
        <v>190</v>
      </c>
      <c r="AG28" s="70" t="s">
        <v>190</v>
      </c>
      <c r="AH28" s="39"/>
      <c r="AI28" s="69" t="s">
        <v>189</v>
      </c>
      <c r="AJ28" s="69" t="s">
        <v>189</v>
      </c>
      <c r="AK28" s="69" t="s">
        <v>189</v>
      </c>
      <c r="AL28" s="69" t="s">
        <v>189</v>
      </c>
      <c r="AM28" s="69" t="s">
        <v>189</v>
      </c>
      <c r="AN28" s="68"/>
      <c r="AO28" s="69" t="s">
        <v>189</v>
      </c>
      <c r="AP28" s="69" t="s">
        <v>189</v>
      </c>
      <c r="AQ28" s="69" t="s">
        <v>189</v>
      </c>
      <c r="AR28" s="39"/>
      <c r="AS28" s="70" t="s">
        <v>190</v>
      </c>
      <c r="AT28" s="68"/>
      <c r="AU28" s="68"/>
      <c r="AV28" s="39"/>
      <c r="AW28" s="69" t="s">
        <v>189</v>
      </c>
      <c r="AX28" s="39"/>
      <c r="AY28" s="69" t="s">
        <v>189</v>
      </c>
      <c r="AZ28" s="69" t="s">
        <v>189</v>
      </c>
      <c r="BA28" s="68"/>
      <c r="BB28" s="39"/>
      <c r="BC28" s="39"/>
    </row>
    <row r="29" spans="2:55" ht="60" customHeight="1" x14ac:dyDescent="0.2">
      <c r="B29" s="61">
        <f t="shared" si="0"/>
        <v>27</v>
      </c>
      <c r="C29" s="62" t="s">
        <v>102</v>
      </c>
      <c r="D29" s="39"/>
      <c r="E29" s="39"/>
      <c r="F29" s="39"/>
      <c r="G29" s="39"/>
      <c r="H29" s="69" t="s">
        <v>189</v>
      </c>
      <c r="I29" s="69" t="s">
        <v>189</v>
      </c>
      <c r="J29" s="68"/>
      <c r="K29" s="68"/>
      <c r="L29" s="39"/>
      <c r="M29" s="39"/>
      <c r="N29" s="39"/>
      <c r="O29" s="68"/>
      <c r="P29" s="69" t="s">
        <v>189</v>
      </c>
      <c r="Q29" s="68"/>
      <c r="R29" s="39"/>
      <c r="S29" s="39"/>
      <c r="T29" s="69" t="s">
        <v>189</v>
      </c>
      <c r="U29" s="68"/>
      <c r="V29" s="39"/>
      <c r="W29" s="69" t="s">
        <v>189</v>
      </c>
      <c r="X29" s="69" t="s">
        <v>189</v>
      </c>
      <c r="Y29" s="69" t="s">
        <v>189</v>
      </c>
      <c r="Z29" s="68"/>
      <c r="AA29" s="39"/>
      <c r="AB29" s="70" t="s">
        <v>190</v>
      </c>
      <c r="AC29" s="68"/>
      <c r="AD29" s="44" t="s">
        <v>164</v>
      </c>
      <c r="AE29" s="70" t="s">
        <v>190</v>
      </c>
      <c r="AF29" s="70" t="s">
        <v>190</v>
      </c>
      <c r="AG29" s="70" t="s">
        <v>190</v>
      </c>
      <c r="AH29" s="39"/>
      <c r="AI29" s="69" t="s">
        <v>189</v>
      </c>
      <c r="AJ29" s="69" t="s">
        <v>189</v>
      </c>
      <c r="AK29" s="69" t="s">
        <v>189</v>
      </c>
      <c r="AL29" s="69" t="s">
        <v>189</v>
      </c>
      <c r="AM29" s="69" t="s">
        <v>189</v>
      </c>
      <c r="AN29" s="68"/>
      <c r="AO29" s="69" t="s">
        <v>189</v>
      </c>
      <c r="AP29" s="69" t="s">
        <v>189</v>
      </c>
      <c r="AQ29" s="69" t="s">
        <v>189</v>
      </c>
      <c r="AR29" s="39"/>
      <c r="AS29" s="70" t="s">
        <v>190</v>
      </c>
      <c r="AT29" s="68"/>
      <c r="AU29" s="68"/>
      <c r="AV29" s="39"/>
      <c r="AW29" s="69" t="s">
        <v>189</v>
      </c>
      <c r="AX29" s="39"/>
      <c r="AY29" s="69" t="s">
        <v>189</v>
      </c>
      <c r="AZ29" s="69" t="s">
        <v>189</v>
      </c>
      <c r="BA29" s="68"/>
      <c r="BB29" s="39"/>
      <c r="BC29" s="39"/>
    </row>
    <row r="30" spans="2:55" ht="60" customHeight="1" x14ac:dyDescent="0.2">
      <c r="B30" s="61">
        <f t="shared" si="0"/>
        <v>28</v>
      </c>
      <c r="C30" s="62" t="s">
        <v>252</v>
      </c>
      <c r="D30" s="39"/>
      <c r="E30" s="39"/>
      <c r="F30" s="39"/>
      <c r="G30" s="39"/>
      <c r="H30" s="69" t="s">
        <v>189</v>
      </c>
      <c r="I30" s="69" t="s">
        <v>189</v>
      </c>
      <c r="J30" s="70" t="s">
        <v>190</v>
      </c>
      <c r="K30" s="70" t="s">
        <v>190</v>
      </c>
      <c r="L30" s="39"/>
      <c r="M30" s="39"/>
      <c r="N30" s="39"/>
      <c r="O30" s="70" t="s">
        <v>190</v>
      </c>
      <c r="P30" s="69" t="s">
        <v>189</v>
      </c>
      <c r="Q30" s="70" t="s">
        <v>190</v>
      </c>
      <c r="R30" s="39"/>
      <c r="S30" s="39"/>
      <c r="T30" s="69" t="s">
        <v>189</v>
      </c>
      <c r="U30" s="70" t="s">
        <v>190</v>
      </c>
      <c r="V30" s="39"/>
      <c r="W30" s="69" t="s">
        <v>189</v>
      </c>
      <c r="X30" s="69" t="s">
        <v>189</v>
      </c>
      <c r="Y30" s="69" t="s">
        <v>189</v>
      </c>
      <c r="Z30" s="70" t="s">
        <v>190</v>
      </c>
      <c r="AA30" s="39"/>
      <c r="AB30" s="70" t="s">
        <v>190</v>
      </c>
      <c r="AC30" s="70" t="s">
        <v>190</v>
      </c>
      <c r="AD30" s="70" t="s">
        <v>190</v>
      </c>
      <c r="AE30" s="44" t="s">
        <v>164</v>
      </c>
      <c r="AF30" s="68"/>
      <c r="AG30" s="68"/>
      <c r="AH30" s="39"/>
      <c r="AI30" s="69" t="s">
        <v>189</v>
      </c>
      <c r="AJ30" s="69" t="s">
        <v>189</v>
      </c>
      <c r="AK30" s="69" t="s">
        <v>189</v>
      </c>
      <c r="AL30" s="69" t="s">
        <v>189</v>
      </c>
      <c r="AM30" s="69" t="s">
        <v>189</v>
      </c>
      <c r="AN30" s="70" t="s">
        <v>190</v>
      </c>
      <c r="AO30" s="69" t="s">
        <v>189</v>
      </c>
      <c r="AP30" s="69" t="s">
        <v>189</v>
      </c>
      <c r="AQ30" s="69" t="s">
        <v>189</v>
      </c>
      <c r="AR30" s="39"/>
      <c r="AS30" s="68"/>
      <c r="AT30" s="70" t="s">
        <v>190</v>
      </c>
      <c r="AU30" s="69" t="s">
        <v>189</v>
      </c>
      <c r="AV30" s="39"/>
      <c r="AW30" s="69" t="s">
        <v>189</v>
      </c>
      <c r="AX30" s="39"/>
      <c r="AY30" s="69" t="s">
        <v>189</v>
      </c>
      <c r="AZ30" s="69" t="s">
        <v>189</v>
      </c>
      <c r="BA30" s="69" t="s">
        <v>189</v>
      </c>
      <c r="BB30" s="39"/>
      <c r="BC30" s="39"/>
    </row>
    <row r="31" spans="2:55" ht="60" customHeight="1" x14ac:dyDescent="0.2">
      <c r="B31" s="61">
        <f t="shared" si="0"/>
        <v>29</v>
      </c>
      <c r="C31" s="62" t="s">
        <v>245</v>
      </c>
      <c r="D31" s="39"/>
      <c r="E31" s="39"/>
      <c r="F31" s="39"/>
      <c r="G31" s="39"/>
      <c r="H31" s="69" t="s">
        <v>189</v>
      </c>
      <c r="I31" s="69" t="s">
        <v>189</v>
      </c>
      <c r="J31" s="70" t="s">
        <v>190</v>
      </c>
      <c r="K31" s="70" t="s">
        <v>190</v>
      </c>
      <c r="L31" s="39"/>
      <c r="M31" s="39"/>
      <c r="N31" s="39"/>
      <c r="O31" s="70" t="s">
        <v>190</v>
      </c>
      <c r="P31" s="69" t="s">
        <v>189</v>
      </c>
      <c r="Q31" s="70" t="s">
        <v>190</v>
      </c>
      <c r="R31" s="39"/>
      <c r="S31" s="39"/>
      <c r="T31" s="69" t="s">
        <v>189</v>
      </c>
      <c r="U31" s="70" t="s">
        <v>190</v>
      </c>
      <c r="V31" s="39"/>
      <c r="W31" s="69" t="s">
        <v>189</v>
      </c>
      <c r="X31" s="69" t="s">
        <v>189</v>
      </c>
      <c r="Y31" s="69" t="s">
        <v>189</v>
      </c>
      <c r="Z31" s="70" t="s">
        <v>190</v>
      </c>
      <c r="AA31" s="39"/>
      <c r="AB31" s="70" t="s">
        <v>190</v>
      </c>
      <c r="AC31" s="70" t="s">
        <v>190</v>
      </c>
      <c r="AD31" s="70" t="s">
        <v>190</v>
      </c>
      <c r="AE31" s="68"/>
      <c r="AF31" s="44" t="s">
        <v>164</v>
      </c>
      <c r="AG31" s="68"/>
      <c r="AH31" s="39"/>
      <c r="AI31" s="69" t="s">
        <v>189</v>
      </c>
      <c r="AJ31" s="69" t="s">
        <v>189</v>
      </c>
      <c r="AK31" s="69" t="s">
        <v>189</v>
      </c>
      <c r="AL31" s="69" t="s">
        <v>189</v>
      </c>
      <c r="AM31" s="69" t="s">
        <v>189</v>
      </c>
      <c r="AN31" s="70" t="s">
        <v>190</v>
      </c>
      <c r="AO31" s="69" t="s">
        <v>189</v>
      </c>
      <c r="AP31" s="69" t="s">
        <v>189</v>
      </c>
      <c r="AQ31" s="69" t="s">
        <v>189</v>
      </c>
      <c r="AR31" s="39"/>
      <c r="AS31" s="68"/>
      <c r="AT31" s="70" t="s">
        <v>190</v>
      </c>
      <c r="AU31" s="69" t="s">
        <v>189</v>
      </c>
      <c r="AV31" s="39"/>
      <c r="AW31" s="69" t="s">
        <v>189</v>
      </c>
      <c r="AX31" s="39"/>
      <c r="AY31" s="69" t="s">
        <v>189</v>
      </c>
      <c r="AZ31" s="69" t="s">
        <v>189</v>
      </c>
      <c r="BA31" s="69" t="s">
        <v>189</v>
      </c>
      <c r="BB31" s="39"/>
      <c r="BC31" s="39"/>
    </row>
    <row r="32" spans="2:55" ht="60" customHeight="1" x14ac:dyDescent="0.2">
      <c r="B32" s="61">
        <f t="shared" si="0"/>
        <v>30</v>
      </c>
      <c r="C32" s="62" t="s">
        <v>222</v>
      </c>
      <c r="D32" s="39"/>
      <c r="E32" s="39"/>
      <c r="F32" s="39"/>
      <c r="G32" s="39"/>
      <c r="H32" s="69" t="s">
        <v>189</v>
      </c>
      <c r="I32" s="69" t="s">
        <v>189</v>
      </c>
      <c r="J32" s="70" t="s">
        <v>190</v>
      </c>
      <c r="K32" s="70" t="s">
        <v>190</v>
      </c>
      <c r="L32" s="39"/>
      <c r="M32" s="39"/>
      <c r="N32" s="39"/>
      <c r="O32" s="70" t="s">
        <v>190</v>
      </c>
      <c r="P32" s="69" t="s">
        <v>189</v>
      </c>
      <c r="Q32" s="70" t="s">
        <v>190</v>
      </c>
      <c r="R32" s="39"/>
      <c r="S32" s="39"/>
      <c r="T32" s="69" t="s">
        <v>189</v>
      </c>
      <c r="U32" s="70" t="s">
        <v>190</v>
      </c>
      <c r="V32" s="39"/>
      <c r="W32" s="69" t="s">
        <v>189</v>
      </c>
      <c r="X32" s="69" t="s">
        <v>189</v>
      </c>
      <c r="Y32" s="69" t="s">
        <v>189</v>
      </c>
      <c r="Z32" s="70" t="s">
        <v>190</v>
      </c>
      <c r="AA32" s="39"/>
      <c r="AB32" s="70" t="s">
        <v>190</v>
      </c>
      <c r="AC32" s="70" t="s">
        <v>190</v>
      </c>
      <c r="AD32" s="70" t="s">
        <v>190</v>
      </c>
      <c r="AE32" s="68"/>
      <c r="AF32" s="68"/>
      <c r="AG32" s="44" t="s">
        <v>164</v>
      </c>
      <c r="AH32" s="39"/>
      <c r="AI32" s="69" t="s">
        <v>189</v>
      </c>
      <c r="AJ32" s="69" t="s">
        <v>189</v>
      </c>
      <c r="AK32" s="69" t="s">
        <v>189</v>
      </c>
      <c r="AL32" s="69" t="s">
        <v>189</v>
      </c>
      <c r="AM32" s="69" t="s">
        <v>189</v>
      </c>
      <c r="AN32" s="70" t="s">
        <v>190</v>
      </c>
      <c r="AO32" s="69" t="s">
        <v>189</v>
      </c>
      <c r="AP32" s="69" t="s">
        <v>189</v>
      </c>
      <c r="AQ32" s="69" t="s">
        <v>189</v>
      </c>
      <c r="AR32" s="39"/>
      <c r="AS32" s="68"/>
      <c r="AT32" s="70" t="s">
        <v>190</v>
      </c>
      <c r="AU32" s="69" t="s">
        <v>189</v>
      </c>
      <c r="AV32" s="39"/>
      <c r="AW32" s="69" t="s">
        <v>189</v>
      </c>
      <c r="AX32" s="39"/>
      <c r="AY32" s="69" t="s">
        <v>189</v>
      </c>
      <c r="AZ32" s="69" t="s">
        <v>189</v>
      </c>
      <c r="BA32" s="69" t="s">
        <v>189</v>
      </c>
      <c r="BB32" s="39"/>
      <c r="BC32" s="39"/>
    </row>
    <row r="33" spans="2:55" ht="60" customHeight="1" x14ac:dyDescent="0.2">
      <c r="B33" s="61">
        <f t="shared" si="0"/>
        <v>31</v>
      </c>
      <c r="C33" s="62" t="s">
        <v>103</v>
      </c>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44" t="s">
        <v>164</v>
      </c>
      <c r="AI33" s="39"/>
      <c r="AJ33" s="39"/>
      <c r="AK33" s="39"/>
      <c r="AL33" s="39"/>
      <c r="AM33" s="39"/>
      <c r="AN33" s="39"/>
      <c r="AO33" s="39"/>
      <c r="AP33" s="39"/>
      <c r="AQ33" s="39"/>
      <c r="AR33" s="39"/>
      <c r="AS33" s="39"/>
      <c r="AT33" s="39"/>
      <c r="AU33" s="39"/>
      <c r="AV33" s="39"/>
      <c r="AW33" s="39"/>
      <c r="AX33" s="39"/>
      <c r="AY33" s="39"/>
      <c r="AZ33" s="39"/>
      <c r="BA33" s="39"/>
      <c r="BB33" s="39"/>
      <c r="BC33" s="39"/>
    </row>
    <row r="34" spans="2:55" ht="60" customHeight="1" x14ac:dyDescent="0.2">
      <c r="B34" s="61">
        <f t="shared" si="0"/>
        <v>32</v>
      </c>
      <c r="C34" s="62" t="s">
        <v>264</v>
      </c>
      <c r="D34" s="39"/>
      <c r="E34" s="39"/>
      <c r="F34" s="39"/>
      <c r="G34" s="39"/>
      <c r="H34" s="69" t="s">
        <v>189</v>
      </c>
      <c r="I34" s="69" t="s">
        <v>189</v>
      </c>
      <c r="J34" s="69" t="s">
        <v>189</v>
      </c>
      <c r="K34" s="69" t="s">
        <v>189</v>
      </c>
      <c r="L34" s="39"/>
      <c r="M34" s="39"/>
      <c r="N34" s="39"/>
      <c r="O34" s="69" t="s">
        <v>189</v>
      </c>
      <c r="P34" s="72"/>
      <c r="Q34" s="69" t="s">
        <v>189</v>
      </c>
      <c r="R34" s="39"/>
      <c r="S34" s="39"/>
      <c r="T34" s="72"/>
      <c r="U34" s="69" t="s">
        <v>189</v>
      </c>
      <c r="V34" s="39"/>
      <c r="W34" s="69" t="s">
        <v>189</v>
      </c>
      <c r="X34" s="72"/>
      <c r="Y34" s="69" t="s">
        <v>189</v>
      </c>
      <c r="Z34" s="69" t="s">
        <v>189</v>
      </c>
      <c r="AA34" s="39"/>
      <c r="AB34" s="69" t="s">
        <v>189</v>
      </c>
      <c r="AC34" s="69" t="s">
        <v>189</v>
      </c>
      <c r="AD34" s="69" t="s">
        <v>189</v>
      </c>
      <c r="AE34" s="69" t="s">
        <v>189</v>
      </c>
      <c r="AF34" s="69" t="s">
        <v>189</v>
      </c>
      <c r="AG34" s="69" t="s">
        <v>189</v>
      </c>
      <c r="AH34" s="39"/>
      <c r="AI34" s="44" t="s">
        <v>164</v>
      </c>
      <c r="AJ34" s="72"/>
      <c r="AK34" s="72"/>
      <c r="AL34" s="72"/>
      <c r="AM34" s="72"/>
      <c r="AN34" s="69" t="s">
        <v>189</v>
      </c>
      <c r="AO34" s="72"/>
      <c r="AP34" s="72"/>
      <c r="AQ34" s="72"/>
      <c r="AR34" s="39"/>
      <c r="AS34" s="69" t="s">
        <v>189</v>
      </c>
      <c r="AT34" s="69" t="s">
        <v>189</v>
      </c>
      <c r="AU34" s="69" t="s">
        <v>189</v>
      </c>
      <c r="AV34" s="39"/>
      <c r="AW34" s="69" t="s">
        <v>189</v>
      </c>
      <c r="AX34" s="39"/>
      <c r="AY34" s="69" t="s">
        <v>189</v>
      </c>
      <c r="AZ34" s="72"/>
      <c r="BA34" s="69" t="s">
        <v>189</v>
      </c>
      <c r="BB34" s="39"/>
      <c r="BC34" s="39"/>
    </row>
    <row r="35" spans="2:55" ht="60" customHeight="1" x14ac:dyDescent="0.2">
      <c r="B35" s="61">
        <f t="shared" si="0"/>
        <v>33</v>
      </c>
      <c r="C35" s="62" t="s">
        <v>232</v>
      </c>
      <c r="D35" s="39"/>
      <c r="E35" s="39"/>
      <c r="F35" s="39"/>
      <c r="G35" s="39"/>
      <c r="H35" s="69" t="s">
        <v>189</v>
      </c>
      <c r="I35" s="69" t="s">
        <v>189</v>
      </c>
      <c r="J35" s="69" t="s">
        <v>189</v>
      </c>
      <c r="K35" s="69" t="s">
        <v>189</v>
      </c>
      <c r="L35" s="39"/>
      <c r="M35" s="39"/>
      <c r="N35" s="39"/>
      <c r="O35" s="69" t="s">
        <v>189</v>
      </c>
      <c r="P35" s="72"/>
      <c r="Q35" s="69" t="s">
        <v>189</v>
      </c>
      <c r="R35" s="39"/>
      <c r="S35" s="39"/>
      <c r="T35" s="72"/>
      <c r="U35" s="69" t="s">
        <v>189</v>
      </c>
      <c r="V35" s="39"/>
      <c r="W35" s="69" t="s">
        <v>189</v>
      </c>
      <c r="X35" s="72"/>
      <c r="Y35" s="69" t="s">
        <v>189</v>
      </c>
      <c r="Z35" s="69" t="s">
        <v>189</v>
      </c>
      <c r="AA35" s="39"/>
      <c r="AB35" s="69" t="s">
        <v>189</v>
      </c>
      <c r="AC35" s="69" t="s">
        <v>189</v>
      </c>
      <c r="AD35" s="69" t="s">
        <v>189</v>
      </c>
      <c r="AE35" s="69" t="s">
        <v>189</v>
      </c>
      <c r="AF35" s="69" t="s">
        <v>189</v>
      </c>
      <c r="AG35" s="69" t="s">
        <v>189</v>
      </c>
      <c r="AH35" s="39"/>
      <c r="AI35" s="72"/>
      <c r="AJ35" s="44" t="s">
        <v>164</v>
      </c>
      <c r="AK35" s="72"/>
      <c r="AL35" s="72"/>
      <c r="AM35" s="72"/>
      <c r="AN35" s="69" t="s">
        <v>189</v>
      </c>
      <c r="AO35" s="72"/>
      <c r="AP35" s="72"/>
      <c r="AQ35" s="72"/>
      <c r="AR35" s="39"/>
      <c r="AS35" s="69" t="s">
        <v>189</v>
      </c>
      <c r="AT35" s="69" t="s">
        <v>189</v>
      </c>
      <c r="AU35" s="69" t="s">
        <v>189</v>
      </c>
      <c r="AV35" s="39"/>
      <c r="AW35" s="69" t="s">
        <v>189</v>
      </c>
      <c r="AX35" s="39"/>
      <c r="AY35" s="69" t="s">
        <v>189</v>
      </c>
      <c r="AZ35" s="72"/>
      <c r="BA35" s="69" t="s">
        <v>189</v>
      </c>
      <c r="BB35" s="39"/>
      <c r="BC35" s="39"/>
    </row>
    <row r="36" spans="2:55" ht="60" customHeight="1" x14ac:dyDescent="0.2">
      <c r="B36" s="61">
        <f t="shared" si="0"/>
        <v>34</v>
      </c>
      <c r="C36" s="62" t="s">
        <v>233</v>
      </c>
      <c r="D36" s="39"/>
      <c r="E36" s="39"/>
      <c r="F36" s="39"/>
      <c r="G36" s="39"/>
      <c r="H36" s="69" t="s">
        <v>189</v>
      </c>
      <c r="I36" s="69" t="s">
        <v>189</v>
      </c>
      <c r="J36" s="69" t="s">
        <v>189</v>
      </c>
      <c r="K36" s="69" t="s">
        <v>189</v>
      </c>
      <c r="L36" s="39"/>
      <c r="M36" s="39"/>
      <c r="N36" s="39"/>
      <c r="O36" s="69" t="s">
        <v>189</v>
      </c>
      <c r="P36" s="72"/>
      <c r="Q36" s="69" t="s">
        <v>189</v>
      </c>
      <c r="R36" s="39"/>
      <c r="S36" s="39"/>
      <c r="T36" s="72"/>
      <c r="U36" s="69" t="s">
        <v>189</v>
      </c>
      <c r="V36" s="39"/>
      <c r="W36" s="69" t="s">
        <v>189</v>
      </c>
      <c r="X36" s="72"/>
      <c r="Y36" s="69" t="s">
        <v>189</v>
      </c>
      <c r="Z36" s="69" t="s">
        <v>189</v>
      </c>
      <c r="AA36" s="39"/>
      <c r="AB36" s="69" t="s">
        <v>189</v>
      </c>
      <c r="AC36" s="69" t="s">
        <v>189</v>
      </c>
      <c r="AD36" s="69" t="s">
        <v>189</v>
      </c>
      <c r="AE36" s="69" t="s">
        <v>189</v>
      </c>
      <c r="AF36" s="69" t="s">
        <v>189</v>
      </c>
      <c r="AG36" s="69" t="s">
        <v>189</v>
      </c>
      <c r="AH36" s="39"/>
      <c r="AI36" s="72"/>
      <c r="AJ36" s="72"/>
      <c r="AK36" s="44" t="s">
        <v>164</v>
      </c>
      <c r="AL36" s="72"/>
      <c r="AM36" s="72"/>
      <c r="AN36" s="69" t="s">
        <v>189</v>
      </c>
      <c r="AO36" s="72"/>
      <c r="AP36" s="72"/>
      <c r="AQ36" s="72"/>
      <c r="AR36" s="39"/>
      <c r="AS36" s="69" t="s">
        <v>189</v>
      </c>
      <c r="AT36" s="69" t="s">
        <v>189</v>
      </c>
      <c r="AU36" s="69" t="s">
        <v>189</v>
      </c>
      <c r="AV36" s="39"/>
      <c r="AW36" s="69" t="s">
        <v>189</v>
      </c>
      <c r="AX36" s="39"/>
      <c r="AY36" s="69" t="s">
        <v>189</v>
      </c>
      <c r="AZ36" s="72"/>
      <c r="BA36" s="69" t="s">
        <v>189</v>
      </c>
      <c r="BB36" s="39"/>
      <c r="BC36" s="39"/>
    </row>
    <row r="37" spans="2:55" ht="60" customHeight="1" x14ac:dyDescent="0.2">
      <c r="B37" s="61">
        <f t="shared" si="0"/>
        <v>35</v>
      </c>
      <c r="C37" s="62" t="s">
        <v>236</v>
      </c>
      <c r="D37" s="39"/>
      <c r="E37" s="39"/>
      <c r="F37" s="39"/>
      <c r="G37" s="39"/>
      <c r="H37" s="69" t="s">
        <v>189</v>
      </c>
      <c r="I37" s="69" t="s">
        <v>189</v>
      </c>
      <c r="J37" s="69" t="s">
        <v>189</v>
      </c>
      <c r="K37" s="69" t="s">
        <v>189</v>
      </c>
      <c r="L37" s="39"/>
      <c r="M37" s="39"/>
      <c r="N37" s="39"/>
      <c r="O37" s="69" t="s">
        <v>189</v>
      </c>
      <c r="P37" s="72"/>
      <c r="Q37" s="69" t="s">
        <v>189</v>
      </c>
      <c r="R37" s="39"/>
      <c r="S37" s="39"/>
      <c r="T37" s="72"/>
      <c r="U37" s="69" t="s">
        <v>189</v>
      </c>
      <c r="V37" s="39"/>
      <c r="W37" s="69" t="s">
        <v>189</v>
      </c>
      <c r="X37" s="72"/>
      <c r="Y37" s="69" t="s">
        <v>189</v>
      </c>
      <c r="Z37" s="69" t="s">
        <v>189</v>
      </c>
      <c r="AA37" s="39"/>
      <c r="AB37" s="69" t="s">
        <v>189</v>
      </c>
      <c r="AC37" s="69" t="s">
        <v>189</v>
      </c>
      <c r="AD37" s="69" t="s">
        <v>189</v>
      </c>
      <c r="AE37" s="69" t="s">
        <v>189</v>
      </c>
      <c r="AF37" s="69" t="s">
        <v>189</v>
      </c>
      <c r="AG37" s="69" t="s">
        <v>189</v>
      </c>
      <c r="AH37" s="39"/>
      <c r="AI37" s="72"/>
      <c r="AJ37" s="72"/>
      <c r="AK37" s="72"/>
      <c r="AL37" s="44" t="s">
        <v>164</v>
      </c>
      <c r="AM37" s="72"/>
      <c r="AN37" s="69" t="s">
        <v>189</v>
      </c>
      <c r="AO37" s="72"/>
      <c r="AP37" s="72"/>
      <c r="AQ37" s="72"/>
      <c r="AR37" s="39"/>
      <c r="AS37" s="69" t="s">
        <v>189</v>
      </c>
      <c r="AT37" s="69" t="s">
        <v>189</v>
      </c>
      <c r="AU37" s="69" t="s">
        <v>189</v>
      </c>
      <c r="AV37" s="39"/>
      <c r="AW37" s="69" t="s">
        <v>189</v>
      </c>
      <c r="AX37" s="39"/>
      <c r="AY37" s="69" t="s">
        <v>189</v>
      </c>
      <c r="AZ37" s="72"/>
      <c r="BA37" s="69" t="s">
        <v>189</v>
      </c>
      <c r="BB37" s="39"/>
      <c r="BC37" s="39"/>
    </row>
    <row r="38" spans="2:55" ht="60" customHeight="1" x14ac:dyDescent="0.2">
      <c r="B38" s="61">
        <f t="shared" si="0"/>
        <v>36</v>
      </c>
      <c r="C38" s="62" t="s">
        <v>85</v>
      </c>
      <c r="D38" s="39"/>
      <c r="E38" s="39"/>
      <c r="F38" s="39"/>
      <c r="G38" s="39"/>
      <c r="H38" s="69" t="s">
        <v>189</v>
      </c>
      <c r="I38" s="69" t="s">
        <v>189</v>
      </c>
      <c r="J38" s="69" t="s">
        <v>189</v>
      </c>
      <c r="K38" s="69" t="s">
        <v>189</v>
      </c>
      <c r="L38" s="39"/>
      <c r="M38" s="39"/>
      <c r="N38" s="39"/>
      <c r="O38" s="69" t="s">
        <v>189</v>
      </c>
      <c r="P38" s="72"/>
      <c r="Q38" s="69" t="s">
        <v>189</v>
      </c>
      <c r="R38" s="39"/>
      <c r="S38" s="39"/>
      <c r="T38" s="72"/>
      <c r="U38" s="69" t="s">
        <v>189</v>
      </c>
      <c r="V38" s="39"/>
      <c r="W38" s="69" t="s">
        <v>189</v>
      </c>
      <c r="X38" s="72"/>
      <c r="Y38" s="69" t="s">
        <v>189</v>
      </c>
      <c r="Z38" s="69" t="s">
        <v>189</v>
      </c>
      <c r="AA38" s="39"/>
      <c r="AB38" s="69" t="s">
        <v>189</v>
      </c>
      <c r="AC38" s="69" t="s">
        <v>189</v>
      </c>
      <c r="AD38" s="69" t="s">
        <v>189</v>
      </c>
      <c r="AE38" s="69" t="s">
        <v>189</v>
      </c>
      <c r="AF38" s="69" t="s">
        <v>189</v>
      </c>
      <c r="AG38" s="69" t="s">
        <v>189</v>
      </c>
      <c r="AH38" s="39"/>
      <c r="AI38" s="72"/>
      <c r="AJ38" s="72"/>
      <c r="AK38" s="72"/>
      <c r="AL38" s="72"/>
      <c r="AM38" s="44" t="s">
        <v>164</v>
      </c>
      <c r="AN38" s="69" t="s">
        <v>189</v>
      </c>
      <c r="AO38" s="72"/>
      <c r="AP38" s="72"/>
      <c r="AQ38" s="72"/>
      <c r="AR38" s="39"/>
      <c r="AS38" s="69" t="s">
        <v>189</v>
      </c>
      <c r="AT38" s="69" t="s">
        <v>189</v>
      </c>
      <c r="AU38" s="69" t="s">
        <v>189</v>
      </c>
      <c r="AV38" s="39"/>
      <c r="AW38" s="69" t="s">
        <v>189</v>
      </c>
      <c r="AX38" s="39"/>
      <c r="AY38" s="69" t="s">
        <v>189</v>
      </c>
      <c r="AZ38" s="72"/>
      <c r="BA38" s="69" t="s">
        <v>189</v>
      </c>
      <c r="BB38" s="39"/>
      <c r="BC38" s="39"/>
    </row>
    <row r="39" spans="2:55" ht="60" customHeight="1" x14ac:dyDescent="0.2">
      <c r="B39" s="61">
        <f t="shared" si="0"/>
        <v>37</v>
      </c>
      <c r="C39" s="62" t="s">
        <v>226</v>
      </c>
      <c r="D39" s="39"/>
      <c r="E39" s="39"/>
      <c r="F39" s="39"/>
      <c r="G39" s="39"/>
      <c r="H39" s="70" t="s">
        <v>190</v>
      </c>
      <c r="I39" s="70" t="s">
        <v>190</v>
      </c>
      <c r="J39" s="68"/>
      <c r="K39" s="68"/>
      <c r="L39" s="39"/>
      <c r="M39" s="39"/>
      <c r="N39" s="39"/>
      <c r="O39" s="68"/>
      <c r="P39" s="69" t="s">
        <v>189</v>
      </c>
      <c r="Q39" s="68"/>
      <c r="R39" s="39"/>
      <c r="S39" s="39"/>
      <c r="T39" s="69" t="s">
        <v>189</v>
      </c>
      <c r="U39" s="68"/>
      <c r="V39" s="39"/>
      <c r="W39" s="70" t="s">
        <v>190</v>
      </c>
      <c r="X39" s="69" t="s">
        <v>189</v>
      </c>
      <c r="Y39" s="70" t="s">
        <v>190</v>
      </c>
      <c r="Z39" s="68"/>
      <c r="AA39" s="39"/>
      <c r="AB39" s="68"/>
      <c r="AC39" s="68"/>
      <c r="AD39" s="68"/>
      <c r="AE39" s="70" t="s">
        <v>190</v>
      </c>
      <c r="AF39" s="70" t="s">
        <v>190</v>
      </c>
      <c r="AG39" s="70" t="s">
        <v>190</v>
      </c>
      <c r="AH39" s="39"/>
      <c r="AI39" s="69" t="s">
        <v>189</v>
      </c>
      <c r="AJ39" s="69" t="s">
        <v>189</v>
      </c>
      <c r="AK39" s="69" t="s">
        <v>189</v>
      </c>
      <c r="AL39" s="69" t="s">
        <v>189</v>
      </c>
      <c r="AM39" s="69" t="s">
        <v>189</v>
      </c>
      <c r="AN39" s="44" t="s">
        <v>164</v>
      </c>
      <c r="AO39" s="69" t="s">
        <v>189</v>
      </c>
      <c r="AP39" s="69" t="s">
        <v>189</v>
      </c>
      <c r="AQ39" s="69" t="s">
        <v>189</v>
      </c>
      <c r="AR39" s="39"/>
      <c r="AS39" s="70" t="s">
        <v>190</v>
      </c>
      <c r="AT39" s="70" t="s">
        <v>190</v>
      </c>
      <c r="AU39" s="72"/>
      <c r="AV39" s="39"/>
      <c r="AW39" s="70" t="s">
        <v>190</v>
      </c>
      <c r="AX39" s="39"/>
      <c r="AY39" s="70" t="s">
        <v>190</v>
      </c>
      <c r="AZ39" s="69" t="s">
        <v>189</v>
      </c>
      <c r="BA39" s="72"/>
      <c r="BB39" s="39"/>
      <c r="BC39" s="39"/>
    </row>
    <row r="40" spans="2:55" ht="60" customHeight="1" x14ac:dyDescent="0.2">
      <c r="B40" s="61">
        <f t="shared" si="0"/>
        <v>38</v>
      </c>
      <c r="C40" s="62" t="s">
        <v>253</v>
      </c>
      <c r="D40" s="39"/>
      <c r="E40" s="39"/>
      <c r="F40" s="39"/>
      <c r="G40" s="39"/>
      <c r="H40" s="69" t="s">
        <v>189</v>
      </c>
      <c r="I40" s="69" t="s">
        <v>189</v>
      </c>
      <c r="J40" s="69" t="s">
        <v>189</v>
      </c>
      <c r="K40" s="69" t="s">
        <v>189</v>
      </c>
      <c r="L40" s="39"/>
      <c r="M40" s="39"/>
      <c r="N40" s="39"/>
      <c r="O40" s="69" t="s">
        <v>189</v>
      </c>
      <c r="P40" s="72"/>
      <c r="Q40" s="69" t="s">
        <v>189</v>
      </c>
      <c r="R40" s="39"/>
      <c r="S40" s="39"/>
      <c r="T40" s="72"/>
      <c r="U40" s="69" t="s">
        <v>189</v>
      </c>
      <c r="V40" s="39"/>
      <c r="W40" s="69" t="s">
        <v>189</v>
      </c>
      <c r="X40" s="72"/>
      <c r="Y40" s="69" t="s">
        <v>189</v>
      </c>
      <c r="Z40" s="69" t="s">
        <v>189</v>
      </c>
      <c r="AA40" s="39"/>
      <c r="AB40" s="69" t="s">
        <v>189</v>
      </c>
      <c r="AC40" s="69" t="s">
        <v>189</v>
      </c>
      <c r="AD40" s="69" t="s">
        <v>189</v>
      </c>
      <c r="AE40" s="69" t="s">
        <v>189</v>
      </c>
      <c r="AF40" s="69" t="s">
        <v>189</v>
      </c>
      <c r="AG40" s="69" t="s">
        <v>189</v>
      </c>
      <c r="AH40" s="39"/>
      <c r="AI40" s="72"/>
      <c r="AJ40" s="72"/>
      <c r="AK40" s="72"/>
      <c r="AL40" s="72"/>
      <c r="AM40" s="72"/>
      <c r="AN40" s="69" t="s">
        <v>189</v>
      </c>
      <c r="AO40" s="44" t="s">
        <v>164</v>
      </c>
      <c r="AP40" s="72"/>
      <c r="AQ40" s="72"/>
      <c r="AR40" s="39"/>
      <c r="AS40" s="69" t="s">
        <v>189</v>
      </c>
      <c r="AT40" s="69" t="s">
        <v>189</v>
      </c>
      <c r="AU40" s="69" t="s">
        <v>189</v>
      </c>
      <c r="AV40" s="39"/>
      <c r="AW40" s="69" t="s">
        <v>189</v>
      </c>
      <c r="AX40" s="39"/>
      <c r="AY40" s="69" t="s">
        <v>189</v>
      </c>
      <c r="AZ40" s="72"/>
      <c r="BA40" s="69" t="s">
        <v>189</v>
      </c>
      <c r="BB40" s="39"/>
      <c r="BC40" s="39"/>
    </row>
    <row r="41" spans="2:55" ht="60" customHeight="1" x14ac:dyDescent="0.2">
      <c r="B41" s="61">
        <f t="shared" si="0"/>
        <v>39</v>
      </c>
      <c r="C41" s="62" t="s">
        <v>237</v>
      </c>
      <c r="D41" s="39"/>
      <c r="E41" s="39"/>
      <c r="F41" s="39"/>
      <c r="G41" s="39"/>
      <c r="H41" s="69" t="s">
        <v>189</v>
      </c>
      <c r="I41" s="69" t="s">
        <v>189</v>
      </c>
      <c r="J41" s="69" t="s">
        <v>189</v>
      </c>
      <c r="K41" s="69" t="s">
        <v>189</v>
      </c>
      <c r="L41" s="39"/>
      <c r="M41" s="39"/>
      <c r="N41" s="39"/>
      <c r="O41" s="69" t="s">
        <v>189</v>
      </c>
      <c r="P41" s="72"/>
      <c r="Q41" s="69" t="s">
        <v>189</v>
      </c>
      <c r="R41" s="39"/>
      <c r="S41" s="39"/>
      <c r="T41" s="72"/>
      <c r="U41" s="69" t="s">
        <v>189</v>
      </c>
      <c r="V41" s="39"/>
      <c r="W41" s="69" t="s">
        <v>189</v>
      </c>
      <c r="X41" s="72"/>
      <c r="Y41" s="69" t="s">
        <v>189</v>
      </c>
      <c r="Z41" s="69" t="s">
        <v>189</v>
      </c>
      <c r="AA41" s="39"/>
      <c r="AB41" s="69" t="s">
        <v>189</v>
      </c>
      <c r="AC41" s="69" t="s">
        <v>189</v>
      </c>
      <c r="AD41" s="69" t="s">
        <v>189</v>
      </c>
      <c r="AE41" s="69" t="s">
        <v>189</v>
      </c>
      <c r="AF41" s="69" t="s">
        <v>189</v>
      </c>
      <c r="AG41" s="69" t="s">
        <v>189</v>
      </c>
      <c r="AH41" s="39"/>
      <c r="AI41" s="72"/>
      <c r="AJ41" s="72"/>
      <c r="AK41" s="72"/>
      <c r="AL41" s="72"/>
      <c r="AM41" s="72"/>
      <c r="AN41" s="69" t="s">
        <v>189</v>
      </c>
      <c r="AO41" s="72"/>
      <c r="AP41" s="44" t="s">
        <v>164</v>
      </c>
      <c r="AQ41" s="72"/>
      <c r="AR41" s="39"/>
      <c r="AS41" s="69" t="s">
        <v>189</v>
      </c>
      <c r="AT41" s="69" t="s">
        <v>189</v>
      </c>
      <c r="AU41" s="69" t="s">
        <v>189</v>
      </c>
      <c r="AV41" s="39"/>
      <c r="AW41" s="69" t="s">
        <v>189</v>
      </c>
      <c r="AX41" s="39"/>
      <c r="AY41" s="69" t="s">
        <v>189</v>
      </c>
      <c r="AZ41" s="72"/>
      <c r="BA41" s="69" t="s">
        <v>189</v>
      </c>
      <c r="BB41" s="39"/>
      <c r="BC41" s="39"/>
    </row>
    <row r="42" spans="2:55" ht="60" customHeight="1" x14ac:dyDescent="0.2">
      <c r="B42" s="61">
        <f t="shared" si="0"/>
        <v>40</v>
      </c>
      <c r="C42" s="62" t="s">
        <v>87</v>
      </c>
      <c r="D42" s="39"/>
      <c r="E42" s="39"/>
      <c r="F42" s="39"/>
      <c r="G42" s="39"/>
      <c r="H42" s="69" t="s">
        <v>189</v>
      </c>
      <c r="I42" s="69" t="s">
        <v>189</v>
      </c>
      <c r="J42" s="69" t="s">
        <v>189</v>
      </c>
      <c r="K42" s="69" t="s">
        <v>189</v>
      </c>
      <c r="L42" s="39"/>
      <c r="M42" s="39"/>
      <c r="N42" s="39"/>
      <c r="O42" s="69" t="s">
        <v>189</v>
      </c>
      <c r="P42" s="72"/>
      <c r="Q42" s="69" t="s">
        <v>189</v>
      </c>
      <c r="R42" s="39"/>
      <c r="S42" s="39"/>
      <c r="T42" s="72"/>
      <c r="U42" s="69" t="s">
        <v>189</v>
      </c>
      <c r="V42" s="39"/>
      <c r="W42" s="69" t="s">
        <v>189</v>
      </c>
      <c r="X42" s="72"/>
      <c r="Y42" s="69" t="s">
        <v>189</v>
      </c>
      <c r="Z42" s="69" t="s">
        <v>189</v>
      </c>
      <c r="AA42" s="39"/>
      <c r="AB42" s="69" t="s">
        <v>189</v>
      </c>
      <c r="AC42" s="69" t="s">
        <v>189</v>
      </c>
      <c r="AD42" s="69" t="s">
        <v>189</v>
      </c>
      <c r="AE42" s="69" t="s">
        <v>189</v>
      </c>
      <c r="AF42" s="69" t="s">
        <v>189</v>
      </c>
      <c r="AG42" s="69" t="s">
        <v>189</v>
      </c>
      <c r="AH42" s="39"/>
      <c r="AI42" s="72"/>
      <c r="AJ42" s="72"/>
      <c r="AK42" s="72"/>
      <c r="AL42" s="72"/>
      <c r="AM42" s="72"/>
      <c r="AN42" s="69" t="s">
        <v>189</v>
      </c>
      <c r="AO42" s="72"/>
      <c r="AP42" s="72"/>
      <c r="AQ42" s="44" t="s">
        <v>164</v>
      </c>
      <c r="AR42" s="39"/>
      <c r="AS42" s="69" t="s">
        <v>189</v>
      </c>
      <c r="AT42" s="69" t="s">
        <v>189</v>
      </c>
      <c r="AU42" s="69" t="s">
        <v>189</v>
      </c>
      <c r="AV42" s="39"/>
      <c r="AW42" s="69" t="s">
        <v>189</v>
      </c>
      <c r="AX42" s="39"/>
      <c r="AY42" s="69" t="s">
        <v>189</v>
      </c>
      <c r="AZ42" s="72"/>
      <c r="BA42" s="69" t="s">
        <v>189</v>
      </c>
      <c r="BB42" s="39"/>
      <c r="BC42" s="39"/>
    </row>
    <row r="43" spans="2:55" ht="60" customHeight="1" x14ac:dyDescent="0.2">
      <c r="B43" s="61">
        <f t="shared" si="0"/>
        <v>41</v>
      </c>
      <c r="C43" s="62" t="s">
        <v>248</v>
      </c>
      <c r="D43" s="39"/>
      <c r="E43" s="39"/>
      <c r="F43" s="39"/>
      <c r="G43" s="39"/>
      <c r="H43" s="39"/>
      <c r="I43" s="39"/>
      <c r="J43" s="40"/>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4" t="s">
        <v>164</v>
      </c>
      <c r="AS43" s="39"/>
      <c r="AT43" s="39"/>
      <c r="AU43" s="39"/>
      <c r="AV43" s="39"/>
      <c r="AW43" s="39"/>
      <c r="AX43" s="39"/>
      <c r="AY43" s="39"/>
      <c r="AZ43" s="39"/>
      <c r="BA43" s="39"/>
      <c r="BB43" s="39"/>
      <c r="BC43" s="39"/>
    </row>
    <row r="44" spans="2:55" ht="60" customHeight="1" x14ac:dyDescent="0.2">
      <c r="B44" s="61">
        <f t="shared" si="0"/>
        <v>42</v>
      </c>
      <c r="C44" s="62" t="s">
        <v>249</v>
      </c>
      <c r="D44" s="39"/>
      <c r="E44" s="39"/>
      <c r="F44" s="39"/>
      <c r="G44" s="39"/>
      <c r="H44" s="69" t="s">
        <v>189</v>
      </c>
      <c r="I44" s="69" t="s">
        <v>189</v>
      </c>
      <c r="J44" s="70" t="s">
        <v>190</v>
      </c>
      <c r="K44" s="70" t="s">
        <v>190</v>
      </c>
      <c r="L44" s="39"/>
      <c r="M44" s="39"/>
      <c r="N44" s="39"/>
      <c r="O44" s="70" t="s">
        <v>190</v>
      </c>
      <c r="P44" s="69" t="s">
        <v>189</v>
      </c>
      <c r="Q44" s="70" t="s">
        <v>190</v>
      </c>
      <c r="R44" s="39"/>
      <c r="S44" s="39"/>
      <c r="T44" s="69" t="s">
        <v>189</v>
      </c>
      <c r="U44" s="70" t="s">
        <v>190</v>
      </c>
      <c r="V44" s="39"/>
      <c r="W44" s="69" t="s">
        <v>189</v>
      </c>
      <c r="X44" s="69" t="s">
        <v>189</v>
      </c>
      <c r="Y44" s="69" t="s">
        <v>189</v>
      </c>
      <c r="Z44" s="70" t="s">
        <v>190</v>
      </c>
      <c r="AA44" s="39"/>
      <c r="AB44" s="70" t="s">
        <v>190</v>
      </c>
      <c r="AC44" s="70" t="s">
        <v>190</v>
      </c>
      <c r="AD44" s="70" t="s">
        <v>190</v>
      </c>
      <c r="AE44" s="68"/>
      <c r="AF44" s="68"/>
      <c r="AG44" s="68"/>
      <c r="AH44" s="39"/>
      <c r="AI44" s="69" t="s">
        <v>189</v>
      </c>
      <c r="AJ44" s="69" t="s">
        <v>189</v>
      </c>
      <c r="AK44" s="69" t="s">
        <v>189</v>
      </c>
      <c r="AL44" s="69" t="s">
        <v>189</v>
      </c>
      <c r="AM44" s="69" t="s">
        <v>189</v>
      </c>
      <c r="AN44" s="70" t="s">
        <v>190</v>
      </c>
      <c r="AO44" s="69" t="s">
        <v>189</v>
      </c>
      <c r="AP44" s="69" t="s">
        <v>189</v>
      </c>
      <c r="AQ44" s="69" t="s">
        <v>189</v>
      </c>
      <c r="AR44" s="39"/>
      <c r="AS44" s="44" t="s">
        <v>164</v>
      </c>
      <c r="AT44" s="70" t="s">
        <v>190</v>
      </c>
      <c r="AU44" s="69" t="s">
        <v>189</v>
      </c>
      <c r="AV44" s="39"/>
      <c r="AW44" s="69" t="s">
        <v>189</v>
      </c>
      <c r="AX44" s="39"/>
      <c r="AY44" s="69" t="s">
        <v>189</v>
      </c>
      <c r="AZ44" s="69" t="s">
        <v>189</v>
      </c>
      <c r="BA44" s="69" t="s">
        <v>189</v>
      </c>
      <c r="BB44" s="39"/>
      <c r="BC44" s="39"/>
    </row>
    <row r="45" spans="2:55" ht="60" customHeight="1" x14ac:dyDescent="0.2">
      <c r="B45" s="61">
        <f t="shared" si="0"/>
        <v>43</v>
      </c>
      <c r="C45" s="62" t="s">
        <v>223</v>
      </c>
      <c r="D45" s="39"/>
      <c r="E45" s="39"/>
      <c r="F45" s="39"/>
      <c r="G45" s="39"/>
      <c r="H45" s="69" t="s">
        <v>189</v>
      </c>
      <c r="I45" s="69" t="s">
        <v>189</v>
      </c>
      <c r="J45" s="70" t="s">
        <v>190</v>
      </c>
      <c r="K45" s="70" t="s">
        <v>190</v>
      </c>
      <c r="L45" s="39"/>
      <c r="M45" s="39"/>
      <c r="N45" s="39"/>
      <c r="O45" s="70" t="s">
        <v>190</v>
      </c>
      <c r="P45" s="69" t="s">
        <v>189</v>
      </c>
      <c r="Q45" s="70" t="s">
        <v>190</v>
      </c>
      <c r="R45" s="39"/>
      <c r="S45" s="39"/>
      <c r="T45" s="69" t="s">
        <v>189</v>
      </c>
      <c r="U45" s="68"/>
      <c r="V45" s="39"/>
      <c r="W45" s="69" t="s">
        <v>189</v>
      </c>
      <c r="X45" s="69" t="s">
        <v>189</v>
      </c>
      <c r="Y45" s="69" t="s">
        <v>189</v>
      </c>
      <c r="Z45" s="68"/>
      <c r="AA45" s="39"/>
      <c r="AB45" s="68"/>
      <c r="AC45" s="68"/>
      <c r="AD45" s="68"/>
      <c r="AE45" s="70" t="s">
        <v>190</v>
      </c>
      <c r="AF45" s="70" t="s">
        <v>190</v>
      </c>
      <c r="AG45" s="70" t="s">
        <v>190</v>
      </c>
      <c r="AH45" s="39"/>
      <c r="AI45" s="69" t="s">
        <v>189</v>
      </c>
      <c r="AJ45" s="69" t="s">
        <v>189</v>
      </c>
      <c r="AK45" s="69" t="s">
        <v>189</v>
      </c>
      <c r="AL45" s="69" t="s">
        <v>189</v>
      </c>
      <c r="AM45" s="69" t="s">
        <v>189</v>
      </c>
      <c r="AN45" s="70" t="s">
        <v>190</v>
      </c>
      <c r="AO45" s="69" t="s">
        <v>189</v>
      </c>
      <c r="AP45" s="69" t="s">
        <v>189</v>
      </c>
      <c r="AQ45" s="69" t="s">
        <v>189</v>
      </c>
      <c r="AR45" s="39"/>
      <c r="AS45" s="70" t="s">
        <v>190</v>
      </c>
      <c r="AT45" s="44" t="s">
        <v>164</v>
      </c>
      <c r="AU45" s="70" t="s">
        <v>190</v>
      </c>
      <c r="AV45" s="39"/>
      <c r="AW45" s="69" t="s">
        <v>189</v>
      </c>
      <c r="AX45" s="39"/>
      <c r="AY45" s="69" t="s">
        <v>189</v>
      </c>
      <c r="AZ45" s="69" t="s">
        <v>189</v>
      </c>
      <c r="BA45" s="72"/>
      <c r="BB45" s="39"/>
      <c r="BC45" s="39"/>
    </row>
    <row r="46" spans="2:55" ht="60" customHeight="1" x14ac:dyDescent="0.2">
      <c r="B46" s="61">
        <f t="shared" si="0"/>
        <v>44</v>
      </c>
      <c r="C46" s="62" t="s">
        <v>242</v>
      </c>
      <c r="D46" s="39"/>
      <c r="E46" s="39"/>
      <c r="F46" s="39"/>
      <c r="G46" s="39"/>
      <c r="H46" s="69" t="s">
        <v>189</v>
      </c>
      <c r="I46" s="69" t="s">
        <v>189</v>
      </c>
      <c r="J46" s="70" t="s">
        <v>190</v>
      </c>
      <c r="K46" s="68"/>
      <c r="L46" s="39"/>
      <c r="M46" s="39"/>
      <c r="N46" s="39"/>
      <c r="O46" s="70" t="s">
        <v>190</v>
      </c>
      <c r="P46" s="69" t="s">
        <v>189</v>
      </c>
      <c r="Q46" s="70" t="s">
        <v>190</v>
      </c>
      <c r="R46" s="39"/>
      <c r="S46" s="39"/>
      <c r="T46" s="69" t="s">
        <v>189</v>
      </c>
      <c r="U46" s="70" t="s">
        <v>190</v>
      </c>
      <c r="V46" s="39"/>
      <c r="W46" s="69" t="s">
        <v>189</v>
      </c>
      <c r="X46" s="69" t="s">
        <v>189</v>
      </c>
      <c r="Y46" s="69" t="s">
        <v>189</v>
      </c>
      <c r="Z46" s="68"/>
      <c r="AA46" s="39"/>
      <c r="AB46" s="68"/>
      <c r="AC46" s="68"/>
      <c r="AD46" s="68"/>
      <c r="AE46" s="69" t="s">
        <v>189</v>
      </c>
      <c r="AF46" s="69" t="s">
        <v>189</v>
      </c>
      <c r="AG46" s="69" t="s">
        <v>189</v>
      </c>
      <c r="AH46" s="39"/>
      <c r="AI46" s="69" t="s">
        <v>189</v>
      </c>
      <c r="AJ46" s="69" t="s">
        <v>189</v>
      </c>
      <c r="AK46" s="69" t="s">
        <v>189</v>
      </c>
      <c r="AL46" s="69" t="s">
        <v>189</v>
      </c>
      <c r="AM46" s="69" t="s">
        <v>189</v>
      </c>
      <c r="AN46" s="72"/>
      <c r="AO46" s="69" t="s">
        <v>189</v>
      </c>
      <c r="AP46" s="69" t="s">
        <v>189</v>
      </c>
      <c r="AQ46" s="69" t="s">
        <v>189</v>
      </c>
      <c r="AR46" s="39"/>
      <c r="AS46" s="69" t="s">
        <v>189</v>
      </c>
      <c r="AT46" s="70" t="s">
        <v>190</v>
      </c>
      <c r="AU46" s="44" t="s">
        <v>164</v>
      </c>
      <c r="AV46" s="39"/>
      <c r="AW46" s="69" t="s">
        <v>189</v>
      </c>
      <c r="AX46" s="39"/>
      <c r="AY46" s="69" t="s">
        <v>189</v>
      </c>
      <c r="AZ46" s="69" t="s">
        <v>189</v>
      </c>
      <c r="BA46" s="69" t="s">
        <v>189</v>
      </c>
      <c r="BB46" s="39"/>
      <c r="BC46" s="39"/>
    </row>
    <row r="47" spans="2:55" ht="60" customHeight="1" x14ac:dyDescent="0.2">
      <c r="B47" s="61">
        <f t="shared" si="0"/>
        <v>45</v>
      </c>
      <c r="C47" s="62" t="s">
        <v>243</v>
      </c>
      <c r="D47" s="39"/>
      <c r="E47" s="39"/>
      <c r="F47" s="39"/>
      <c r="G47" s="39"/>
      <c r="H47" s="39"/>
      <c r="I47" s="39"/>
      <c r="J47" s="39"/>
      <c r="K47" s="39"/>
      <c r="L47" s="40"/>
      <c r="M47" s="39"/>
      <c r="N47" s="39"/>
      <c r="O47" s="39"/>
      <c r="P47" s="39"/>
      <c r="Q47" s="39"/>
      <c r="R47" s="39"/>
      <c r="S47" s="39"/>
      <c r="T47" s="39"/>
      <c r="U47" s="39"/>
      <c r="V47" s="39"/>
      <c r="W47" s="39"/>
      <c r="X47" s="39"/>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44" t="s">
        <v>164</v>
      </c>
      <c r="AW47" s="39"/>
      <c r="AX47" s="39"/>
      <c r="AY47" s="39"/>
      <c r="AZ47" s="39"/>
      <c r="BA47" s="39"/>
      <c r="BB47" s="39"/>
      <c r="BC47" s="39"/>
    </row>
    <row r="48" spans="2:55" ht="60" customHeight="1" x14ac:dyDescent="0.2">
      <c r="B48" s="61">
        <f t="shared" si="0"/>
        <v>46</v>
      </c>
      <c r="C48" s="62" t="s">
        <v>250</v>
      </c>
      <c r="D48" s="39"/>
      <c r="E48" s="39"/>
      <c r="F48" s="39"/>
      <c r="G48" s="39"/>
      <c r="H48" s="68"/>
      <c r="I48" s="68"/>
      <c r="J48" s="69" t="s">
        <v>189</v>
      </c>
      <c r="K48" s="68"/>
      <c r="L48" s="40"/>
      <c r="M48" s="39"/>
      <c r="N48" s="39"/>
      <c r="O48" s="69" t="s">
        <v>189</v>
      </c>
      <c r="P48" s="69" t="s">
        <v>189</v>
      </c>
      <c r="Q48" s="68"/>
      <c r="R48" s="68"/>
      <c r="S48" s="39"/>
      <c r="T48" s="69" t="s">
        <v>189</v>
      </c>
      <c r="U48" s="69" t="s">
        <v>189</v>
      </c>
      <c r="V48" s="39"/>
      <c r="W48" s="68"/>
      <c r="X48" s="69" t="s">
        <v>189</v>
      </c>
      <c r="Y48" s="68"/>
      <c r="Z48" s="69" t="s">
        <v>189</v>
      </c>
      <c r="AA48" s="39"/>
      <c r="AB48" s="69" t="s">
        <v>189</v>
      </c>
      <c r="AC48" s="69" t="s">
        <v>189</v>
      </c>
      <c r="AD48" s="69" t="s">
        <v>189</v>
      </c>
      <c r="AE48" s="69" t="s">
        <v>189</v>
      </c>
      <c r="AF48" s="69" t="s">
        <v>189</v>
      </c>
      <c r="AG48" s="69" t="s">
        <v>189</v>
      </c>
      <c r="AH48" s="39"/>
      <c r="AI48" s="69" t="s">
        <v>189</v>
      </c>
      <c r="AJ48" s="69" t="s">
        <v>189</v>
      </c>
      <c r="AK48" s="69" t="s">
        <v>189</v>
      </c>
      <c r="AL48" s="69" t="s">
        <v>189</v>
      </c>
      <c r="AM48" s="69" t="s">
        <v>189</v>
      </c>
      <c r="AN48" s="70" t="s">
        <v>190</v>
      </c>
      <c r="AO48" s="69" t="s">
        <v>189</v>
      </c>
      <c r="AP48" s="69" t="s">
        <v>189</v>
      </c>
      <c r="AQ48" s="69" t="s">
        <v>189</v>
      </c>
      <c r="AR48" s="39"/>
      <c r="AS48" s="69" t="s">
        <v>189</v>
      </c>
      <c r="AT48" s="69" t="s">
        <v>189</v>
      </c>
      <c r="AU48" s="69" t="s">
        <v>189</v>
      </c>
      <c r="AV48" s="40"/>
      <c r="AW48" s="44" t="s">
        <v>164</v>
      </c>
      <c r="AX48" s="40"/>
      <c r="AY48" s="68"/>
      <c r="AZ48" s="69" t="s">
        <v>189</v>
      </c>
      <c r="BA48" s="69" t="s">
        <v>189</v>
      </c>
      <c r="BB48" s="39"/>
      <c r="BC48" s="39"/>
    </row>
    <row r="49" spans="2:55" ht="60" customHeight="1" x14ac:dyDescent="0.2">
      <c r="B49" s="61">
        <f t="shared" si="0"/>
        <v>47</v>
      </c>
      <c r="C49" s="62" t="s">
        <v>57</v>
      </c>
      <c r="D49" s="39"/>
      <c r="E49" s="39"/>
      <c r="F49" s="39"/>
      <c r="G49" s="39"/>
      <c r="H49" s="39"/>
      <c r="I49" s="39"/>
      <c r="J49" s="39"/>
      <c r="K49" s="39"/>
      <c r="L49" s="40"/>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39"/>
      <c r="AX49" s="44" t="s">
        <v>164</v>
      </c>
      <c r="AY49" s="39"/>
      <c r="AZ49" s="39"/>
      <c r="BA49" s="39"/>
      <c r="BB49" s="39"/>
      <c r="BC49" s="39"/>
    </row>
    <row r="50" spans="2:55" ht="60" customHeight="1" x14ac:dyDescent="0.2">
      <c r="B50" s="61">
        <f t="shared" si="0"/>
        <v>48</v>
      </c>
      <c r="C50" s="62" t="s">
        <v>246</v>
      </c>
      <c r="D50" s="39"/>
      <c r="E50" s="39"/>
      <c r="F50" s="39"/>
      <c r="G50" s="39"/>
      <c r="H50" s="68"/>
      <c r="I50" s="68"/>
      <c r="J50" s="70" t="s">
        <v>190</v>
      </c>
      <c r="K50" s="68"/>
      <c r="L50" s="40"/>
      <c r="M50" s="39"/>
      <c r="N50" s="39"/>
      <c r="O50" s="69" t="s">
        <v>189</v>
      </c>
      <c r="P50" s="69" t="s">
        <v>189</v>
      </c>
      <c r="Q50" s="68"/>
      <c r="R50" s="68"/>
      <c r="S50" s="39"/>
      <c r="T50" s="69" t="s">
        <v>189</v>
      </c>
      <c r="U50" s="69" t="s">
        <v>189</v>
      </c>
      <c r="V50" s="39"/>
      <c r="W50" s="68"/>
      <c r="X50" s="69" t="s">
        <v>189</v>
      </c>
      <c r="Y50" s="68"/>
      <c r="Z50" s="69" t="s">
        <v>189</v>
      </c>
      <c r="AA50" s="39"/>
      <c r="AB50" s="69" t="s">
        <v>189</v>
      </c>
      <c r="AC50" s="69" t="s">
        <v>189</v>
      </c>
      <c r="AD50" s="69" t="s">
        <v>189</v>
      </c>
      <c r="AE50" s="69" t="s">
        <v>189</v>
      </c>
      <c r="AF50" s="69" t="s">
        <v>189</v>
      </c>
      <c r="AG50" s="69" t="s">
        <v>189</v>
      </c>
      <c r="AH50" s="39"/>
      <c r="AI50" s="69" t="s">
        <v>189</v>
      </c>
      <c r="AJ50" s="69" t="s">
        <v>189</v>
      </c>
      <c r="AK50" s="69" t="s">
        <v>189</v>
      </c>
      <c r="AL50" s="69" t="s">
        <v>189</v>
      </c>
      <c r="AM50" s="69" t="s">
        <v>189</v>
      </c>
      <c r="AN50" s="70" t="s">
        <v>190</v>
      </c>
      <c r="AO50" s="69" t="s">
        <v>189</v>
      </c>
      <c r="AP50" s="69" t="s">
        <v>189</v>
      </c>
      <c r="AQ50" s="69" t="s">
        <v>189</v>
      </c>
      <c r="AR50" s="39"/>
      <c r="AS50" s="69" t="s">
        <v>189</v>
      </c>
      <c r="AT50" s="69" t="s">
        <v>189</v>
      </c>
      <c r="AU50" s="69" t="s">
        <v>189</v>
      </c>
      <c r="AV50" s="40"/>
      <c r="AW50" s="68"/>
      <c r="AX50" s="40"/>
      <c r="AY50" s="44" t="s">
        <v>164</v>
      </c>
      <c r="AZ50" s="69" t="s">
        <v>189</v>
      </c>
      <c r="BA50" s="69" t="s">
        <v>189</v>
      </c>
      <c r="BB50" s="39"/>
      <c r="BC50" s="39"/>
    </row>
    <row r="51" spans="2:55" ht="60" customHeight="1" x14ac:dyDescent="0.2">
      <c r="B51" s="61">
        <f t="shared" si="0"/>
        <v>49</v>
      </c>
      <c r="C51" s="62" t="s">
        <v>247</v>
      </c>
      <c r="D51" s="39"/>
      <c r="E51" s="39"/>
      <c r="F51" s="39"/>
      <c r="G51" s="39"/>
      <c r="H51" s="69" t="s">
        <v>189</v>
      </c>
      <c r="I51" s="69" t="s">
        <v>189</v>
      </c>
      <c r="J51" s="69" t="s">
        <v>189</v>
      </c>
      <c r="K51" s="69" t="s">
        <v>189</v>
      </c>
      <c r="L51" s="40"/>
      <c r="M51" s="39"/>
      <c r="N51" s="39"/>
      <c r="O51" s="69" t="s">
        <v>189</v>
      </c>
      <c r="P51" s="72"/>
      <c r="Q51" s="69" t="s">
        <v>189</v>
      </c>
      <c r="R51" s="39"/>
      <c r="S51" s="39"/>
      <c r="T51" s="72"/>
      <c r="U51" s="69" t="s">
        <v>189</v>
      </c>
      <c r="V51" s="39"/>
      <c r="W51" s="69" t="s">
        <v>189</v>
      </c>
      <c r="X51" s="72"/>
      <c r="Y51" s="69" t="s">
        <v>189</v>
      </c>
      <c r="Z51" s="69" t="s">
        <v>189</v>
      </c>
      <c r="AA51" s="39"/>
      <c r="AB51" s="69" t="s">
        <v>189</v>
      </c>
      <c r="AC51" s="69" t="s">
        <v>189</v>
      </c>
      <c r="AD51" s="69" t="s">
        <v>189</v>
      </c>
      <c r="AE51" s="69" t="s">
        <v>189</v>
      </c>
      <c r="AF51" s="69" t="s">
        <v>189</v>
      </c>
      <c r="AG51" s="69" t="s">
        <v>189</v>
      </c>
      <c r="AH51" s="39"/>
      <c r="AI51" s="72"/>
      <c r="AJ51" s="72"/>
      <c r="AK51" s="72"/>
      <c r="AL51" s="72"/>
      <c r="AM51" s="72"/>
      <c r="AN51" s="69" t="s">
        <v>189</v>
      </c>
      <c r="AO51" s="72"/>
      <c r="AP51" s="72"/>
      <c r="AQ51" s="72"/>
      <c r="AR51" s="39"/>
      <c r="AS51" s="69" t="s">
        <v>189</v>
      </c>
      <c r="AT51" s="69" t="s">
        <v>189</v>
      </c>
      <c r="AU51" s="69" t="s">
        <v>189</v>
      </c>
      <c r="AV51" s="39"/>
      <c r="AW51" s="69" t="s">
        <v>189</v>
      </c>
      <c r="AX51" s="39"/>
      <c r="AY51" s="69" t="s">
        <v>189</v>
      </c>
      <c r="AZ51" s="44" t="s">
        <v>164</v>
      </c>
      <c r="BA51" s="69" t="s">
        <v>189</v>
      </c>
      <c r="BB51" s="39"/>
      <c r="BC51" s="39"/>
    </row>
    <row r="52" spans="2:55" ht="60" customHeight="1" x14ac:dyDescent="0.2">
      <c r="B52" s="61">
        <f t="shared" si="0"/>
        <v>50</v>
      </c>
      <c r="C52" s="62" t="s">
        <v>241</v>
      </c>
      <c r="D52" s="39"/>
      <c r="E52" s="39"/>
      <c r="F52" s="39"/>
      <c r="G52" s="39"/>
      <c r="H52" s="69" t="s">
        <v>189</v>
      </c>
      <c r="I52" s="69" t="s">
        <v>189</v>
      </c>
      <c r="J52" s="68"/>
      <c r="K52" s="68"/>
      <c r="L52" s="40"/>
      <c r="M52" s="39"/>
      <c r="N52" s="39"/>
      <c r="O52" s="68"/>
      <c r="P52" s="69" t="s">
        <v>189</v>
      </c>
      <c r="Q52" s="68"/>
      <c r="R52" s="39"/>
      <c r="S52" s="39"/>
      <c r="T52" s="69" t="s">
        <v>189</v>
      </c>
      <c r="U52" s="70" t="s">
        <v>190</v>
      </c>
      <c r="V52" s="39"/>
      <c r="W52" s="69" t="s">
        <v>189</v>
      </c>
      <c r="X52" s="69" t="s">
        <v>189</v>
      </c>
      <c r="Y52" s="69" t="s">
        <v>189</v>
      </c>
      <c r="Z52" s="68"/>
      <c r="AA52" s="39"/>
      <c r="AB52" s="68"/>
      <c r="AC52" s="68"/>
      <c r="AD52" s="68"/>
      <c r="AE52" s="69" t="s">
        <v>189</v>
      </c>
      <c r="AF52" s="69" t="s">
        <v>189</v>
      </c>
      <c r="AG52" s="69" t="s">
        <v>189</v>
      </c>
      <c r="AH52" s="39"/>
      <c r="AI52" s="69" t="s">
        <v>189</v>
      </c>
      <c r="AJ52" s="69" t="s">
        <v>189</v>
      </c>
      <c r="AK52" s="69" t="s">
        <v>189</v>
      </c>
      <c r="AL52" s="69" t="s">
        <v>189</v>
      </c>
      <c r="AM52" s="69" t="s">
        <v>189</v>
      </c>
      <c r="AN52" s="72"/>
      <c r="AO52" s="69" t="s">
        <v>189</v>
      </c>
      <c r="AP52" s="69" t="s">
        <v>189</v>
      </c>
      <c r="AQ52" s="69" t="s">
        <v>189</v>
      </c>
      <c r="AR52" s="39"/>
      <c r="AS52" s="69" t="s">
        <v>189</v>
      </c>
      <c r="AT52" s="72"/>
      <c r="AU52" s="69" t="s">
        <v>189</v>
      </c>
      <c r="AV52" s="39"/>
      <c r="AW52" s="69" t="s">
        <v>189</v>
      </c>
      <c r="AX52" s="39"/>
      <c r="AY52" s="69" t="s">
        <v>189</v>
      </c>
      <c r="AZ52" s="69" t="s">
        <v>189</v>
      </c>
      <c r="BA52" s="44" t="s">
        <v>164</v>
      </c>
      <c r="BB52" s="39"/>
      <c r="BC52" s="39"/>
    </row>
    <row r="53" spans="2:55" ht="60" customHeight="1" x14ac:dyDescent="0.2">
      <c r="B53" s="61">
        <f t="shared" si="0"/>
        <v>51</v>
      </c>
      <c r="C53" s="60" t="s">
        <v>53</v>
      </c>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44" t="s">
        <v>164</v>
      </c>
      <c r="BC53" s="39"/>
    </row>
    <row r="54" spans="2:55" ht="60" customHeight="1" x14ac:dyDescent="0.2">
      <c r="B54" s="42"/>
      <c r="C54" s="60"/>
      <c r="D54" s="39"/>
      <c r="E54" s="39"/>
      <c r="F54" s="39"/>
      <c r="G54" s="39"/>
      <c r="H54" s="39"/>
      <c r="I54" s="39"/>
      <c r="J54" s="39"/>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dimension ref="A2:D79"/>
  <sheetViews>
    <sheetView zoomScale="70" zoomScaleNormal="70" workbookViewId="0">
      <selection activeCell="C61" sqref="C61:C79"/>
    </sheetView>
  </sheetViews>
  <sheetFormatPr baseColWidth="10" defaultColWidth="8.83203125" defaultRowHeight="16" x14ac:dyDescent="0.2"/>
  <cols>
    <col min="1" max="1" width="43.5" bestFit="1" customWidth="1"/>
    <col min="3" max="3" width="57.5" style="80" bestFit="1" customWidth="1"/>
    <col min="4" max="4" width="41.5" customWidth="1"/>
  </cols>
  <sheetData>
    <row r="2" spans="1:4" x14ac:dyDescent="0.2">
      <c r="C2" s="79" t="s">
        <v>0</v>
      </c>
    </row>
    <row r="3" spans="1:4" ht="32" x14ac:dyDescent="0.2">
      <c r="A3" s="76" t="s">
        <v>89</v>
      </c>
      <c r="B3" s="71">
        <v>1</v>
      </c>
      <c r="C3" s="73" t="s">
        <v>7</v>
      </c>
    </row>
    <row r="4" spans="1:4" ht="31" x14ac:dyDescent="0.2">
      <c r="A4" s="76" t="s">
        <v>89</v>
      </c>
      <c r="B4" s="75">
        <v>2</v>
      </c>
      <c r="C4" s="73" t="s">
        <v>8</v>
      </c>
    </row>
    <row r="5" spans="1:4" ht="31" x14ac:dyDescent="0.2">
      <c r="A5" s="76" t="s">
        <v>89</v>
      </c>
      <c r="B5" s="71">
        <v>3</v>
      </c>
      <c r="C5" s="73" t="s">
        <v>9</v>
      </c>
    </row>
    <row r="6" spans="1:4" ht="31" x14ac:dyDescent="0.2">
      <c r="A6" s="76" t="s">
        <v>89</v>
      </c>
      <c r="B6" s="71">
        <v>4</v>
      </c>
      <c r="C6" s="73" t="s">
        <v>10</v>
      </c>
    </row>
    <row r="7" spans="1:4" ht="31" x14ac:dyDescent="0.2">
      <c r="A7" s="76" t="s">
        <v>89</v>
      </c>
      <c r="B7" s="71">
        <v>5</v>
      </c>
      <c r="C7" s="73" t="s">
        <v>11</v>
      </c>
    </row>
    <row r="8" spans="1:4" ht="31" x14ac:dyDescent="0.2">
      <c r="A8" s="76" t="s">
        <v>89</v>
      </c>
      <c r="B8" s="71">
        <v>6</v>
      </c>
      <c r="C8" s="73" t="s">
        <v>46</v>
      </c>
    </row>
    <row r="9" spans="1:4" ht="31" x14ac:dyDescent="0.2">
      <c r="A9" s="76" t="s">
        <v>89</v>
      </c>
      <c r="B9" s="71">
        <v>7</v>
      </c>
      <c r="C9" s="73" t="s">
        <v>47</v>
      </c>
    </row>
    <row r="10" spans="1:4" ht="31" x14ac:dyDescent="0.2">
      <c r="A10" s="76" t="s">
        <v>89</v>
      </c>
      <c r="B10" s="71">
        <v>8</v>
      </c>
      <c r="C10" s="73" t="s">
        <v>12</v>
      </c>
    </row>
    <row r="11" spans="1:4" ht="37" x14ac:dyDescent="0.2">
      <c r="A11" s="76" t="s">
        <v>89</v>
      </c>
      <c r="B11" s="75">
        <v>9</v>
      </c>
      <c r="C11" s="73" t="s">
        <v>268</v>
      </c>
      <c r="D11" s="74" t="s">
        <v>267</v>
      </c>
    </row>
    <row r="12" spans="1:4" ht="37" x14ac:dyDescent="0.2">
      <c r="A12" s="76" t="s">
        <v>89</v>
      </c>
      <c r="B12" s="75">
        <v>10</v>
      </c>
      <c r="C12" s="73" t="s">
        <v>269</v>
      </c>
      <c r="D12" s="74" t="s">
        <v>267</v>
      </c>
    </row>
    <row r="13" spans="1:4" ht="37" x14ac:dyDescent="0.2">
      <c r="A13" s="76" t="s">
        <v>89</v>
      </c>
      <c r="B13" s="75">
        <v>11</v>
      </c>
      <c r="C13" s="73" t="s">
        <v>270</v>
      </c>
      <c r="D13" s="74" t="s">
        <v>267</v>
      </c>
    </row>
    <row r="14" spans="1:4" ht="37" x14ac:dyDescent="0.2">
      <c r="A14" s="76" t="s">
        <v>89</v>
      </c>
      <c r="B14" s="75">
        <v>12</v>
      </c>
      <c r="C14" s="73" t="s">
        <v>271</v>
      </c>
      <c r="D14" s="74" t="s">
        <v>267</v>
      </c>
    </row>
    <row r="15" spans="1:4" ht="37" x14ac:dyDescent="0.2">
      <c r="A15" s="76" t="s">
        <v>89</v>
      </c>
      <c r="B15" s="75">
        <v>13</v>
      </c>
      <c r="C15" s="73" t="s">
        <v>272</v>
      </c>
      <c r="D15" s="74" t="s">
        <v>267</v>
      </c>
    </row>
    <row r="16" spans="1:4" ht="37" x14ac:dyDescent="0.2">
      <c r="A16" s="76" t="s">
        <v>89</v>
      </c>
      <c r="B16" s="75">
        <v>14</v>
      </c>
      <c r="C16" s="73" t="s">
        <v>273</v>
      </c>
      <c r="D16" s="74" t="s">
        <v>267</v>
      </c>
    </row>
    <row r="17" spans="1:4" ht="37" x14ac:dyDescent="0.2">
      <c r="A17" s="76" t="s">
        <v>89</v>
      </c>
      <c r="B17" s="75">
        <v>15</v>
      </c>
      <c r="C17" s="73" t="s">
        <v>274</v>
      </c>
      <c r="D17" s="74" t="s">
        <v>267</v>
      </c>
    </row>
    <row r="18" spans="1:4" ht="37" x14ac:dyDescent="0.2">
      <c r="A18" s="76" t="s">
        <v>89</v>
      </c>
      <c r="B18" s="75">
        <v>16</v>
      </c>
      <c r="C18" s="73" t="s">
        <v>275</v>
      </c>
      <c r="D18" s="74" t="s">
        <v>267</v>
      </c>
    </row>
    <row r="19" spans="1:4" ht="37" x14ac:dyDescent="0.2">
      <c r="A19" s="76" t="s">
        <v>89</v>
      </c>
      <c r="B19" s="71">
        <v>17</v>
      </c>
      <c r="C19" s="71" t="s">
        <v>276</v>
      </c>
      <c r="D19" s="74" t="s">
        <v>267</v>
      </c>
    </row>
    <row r="20" spans="1:4" ht="37" x14ac:dyDescent="0.2">
      <c r="A20" s="76" t="s">
        <v>89</v>
      </c>
      <c r="B20" s="71">
        <v>18</v>
      </c>
      <c r="C20" s="71" t="s">
        <v>277</v>
      </c>
      <c r="D20" s="74" t="s">
        <v>267</v>
      </c>
    </row>
    <row r="21" spans="1:4" ht="31" x14ac:dyDescent="0.2">
      <c r="A21" s="76" t="s">
        <v>109</v>
      </c>
      <c r="B21" s="29">
        <v>19</v>
      </c>
      <c r="C21" s="29" t="s">
        <v>91</v>
      </c>
    </row>
    <row r="22" spans="1:4" ht="31" x14ac:dyDescent="0.2">
      <c r="A22" s="76" t="s">
        <v>109</v>
      </c>
      <c r="B22" s="29">
        <v>20</v>
      </c>
      <c r="C22" s="29" t="s">
        <v>2</v>
      </c>
    </row>
    <row r="23" spans="1:4" ht="31" x14ac:dyDescent="0.2">
      <c r="A23" s="76" t="s">
        <v>109</v>
      </c>
      <c r="B23" s="29">
        <v>21</v>
      </c>
      <c r="C23" s="29" t="s">
        <v>3</v>
      </c>
    </row>
    <row r="24" spans="1:4" ht="31" x14ac:dyDescent="0.2">
      <c r="A24" s="76" t="s">
        <v>109</v>
      </c>
      <c r="B24" s="29">
        <v>22</v>
      </c>
      <c r="C24" s="29" t="s">
        <v>4</v>
      </c>
    </row>
    <row r="25" spans="1:4" ht="31" x14ac:dyDescent="0.2">
      <c r="A25" s="76" t="s">
        <v>109</v>
      </c>
      <c r="B25" s="29">
        <v>23</v>
      </c>
      <c r="C25" s="29" t="s">
        <v>5</v>
      </c>
    </row>
    <row r="26" spans="1:4" ht="31" x14ac:dyDescent="0.2">
      <c r="A26" s="76" t="s">
        <v>109</v>
      </c>
      <c r="B26" s="29">
        <v>24</v>
      </c>
      <c r="C26" s="29" t="s">
        <v>6</v>
      </c>
    </row>
    <row r="27" spans="1:4" ht="37" x14ac:dyDescent="0.2">
      <c r="A27" s="76" t="s">
        <v>109</v>
      </c>
      <c r="B27" s="29">
        <v>25</v>
      </c>
      <c r="C27" s="29" t="s">
        <v>278</v>
      </c>
      <c r="D27" s="74" t="s">
        <v>267</v>
      </c>
    </row>
    <row r="28" spans="1:4" ht="31" x14ac:dyDescent="0.2">
      <c r="A28" s="76" t="s">
        <v>279</v>
      </c>
      <c r="B28" s="34">
        <v>26</v>
      </c>
      <c r="C28" s="34" t="s">
        <v>98</v>
      </c>
    </row>
    <row r="29" spans="1:4" ht="31" x14ac:dyDescent="0.2">
      <c r="A29" s="76" t="s">
        <v>279</v>
      </c>
      <c r="B29" s="34">
        <v>27</v>
      </c>
      <c r="C29" s="34" t="s">
        <v>99</v>
      </c>
    </row>
    <row r="30" spans="1:4" ht="31" x14ac:dyDescent="0.2">
      <c r="A30" s="76" t="s">
        <v>279</v>
      </c>
      <c r="B30" s="34">
        <v>28</v>
      </c>
      <c r="C30" s="34" t="s">
        <v>100</v>
      </c>
    </row>
    <row r="31" spans="1:4" ht="31" x14ac:dyDescent="0.2">
      <c r="A31" s="76" t="s">
        <v>279</v>
      </c>
      <c r="B31" s="34">
        <v>29</v>
      </c>
      <c r="C31" s="34" t="s">
        <v>101</v>
      </c>
    </row>
    <row r="32" spans="1:4" ht="31" x14ac:dyDescent="0.2">
      <c r="A32" s="76" t="s">
        <v>279</v>
      </c>
      <c r="B32" s="34">
        <v>30</v>
      </c>
      <c r="C32" s="34" t="s">
        <v>102</v>
      </c>
    </row>
    <row r="33" spans="1:4" ht="31" x14ac:dyDescent="0.2">
      <c r="A33" s="76" t="s">
        <v>279</v>
      </c>
      <c r="B33" s="34">
        <v>31</v>
      </c>
      <c r="C33" s="34" t="s">
        <v>57</v>
      </c>
    </row>
    <row r="34" spans="1:4" ht="31" x14ac:dyDescent="0.2">
      <c r="A34" s="76" t="s">
        <v>279</v>
      </c>
      <c r="B34" s="34">
        <v>32</v>
      </c>
      <c r="C34" s="34" t="s">
        <v>103</v>
      </c>
    </row>
    <row r="35" spans="1:4" ht="31" x14ac:dyDescent="0.2">
      <c r="A35" s="76" t="s">
        <v>188</v>
      </c>
      <c r="B35" s="37">
        <v>33</v>
      </c>
      <c r="C35" s="37" t="s">
        <v>165</v>
      </c>
    </row>
    <row r="36" spans="1:4" ht="31" x14ac:dyDescent="0.2">
      <c r="A36" s="76" t="s">
        <v>188</v>
      </c>
      <c r="B36" s="37">
        <v>34</v>
      </c>
      <c r="C36" s="37" t="s">
        <v>54</v>
      </c>
    </row>
    <row r="37" spans="1:4" ht="37" x14ac:dyDescent="0.2">
      <c r="A37" s="76" t="s">
        <v>280</v>
      </c>
      <c r="B37" s="77">
        <v>35</v>
      </c>
      <c r="C37" s="77" t="s">
        <v>282</v>
      </c>
      <c r="D37" s="74" t="s">
        <v>267</v>
      </c>
    </row>
    <row r="38" spans="1:4" ht="37" x14ac:dyDescent="0.2">
      <c r="A38" s="76" t="s">
        <v>281</v>
      </c>
      <c r="B38" s="77">
        <v>36</v>
      </c>
      <c r="C38" s="77" t="s">
        <v>283</v>
      </c>
      <c r="D38" s="74" t="s">
        <v>267</v>
      </c>
    </row>
    <row r="39" spans="1:4" ht="37" x14ac:dyDescent="0.2">
      <c r="A39" s="76" t="s">
        <v>281</v>
      </c>
      <c r="B39" s="77">
        <v>37</v>
      </c>
      <c r="C39" s="77" t="s">
        <v>284</v>
      </c>
      <c r="D39" s="74" t="s">
        <v>267</v>
      </c>
    </row>
    <row r="40" spans="1:4" ht="37" x14ac:dyDescent="0.2">
      <c r="A40" s="76" t="s">
        <v>291</v>
      </c>
      <c r="B40" s="78">
        <v>38</v>
      </c>
      <c r="C40" s="82" t="s">
        <v>285</v>
      </c>
      <c r="D40" s="74" t="s">
        <v>267</v>
      </c>
    </row>
    <row r="41" spans="1:4" ht="37" x14ac:dyDescent="0.2">
      <c r="A41" s="76" t="s">
        <v>291</v>
      </c>
      <c r="B41" s="78">
        <v>39</v>
      </c>
      <c r="C41" s="82" t="s">
        <v>286</v>
      </c>
      <c r="D41" s="74" t="s">
        <v>267</v>
      </c>
    </row>
    <row r="42" spans="1:4" ht="37" x14ac:dyDescent="0.2">
      <c r="A42" s="76" t="s">
        <v>291</v>
      </c>
      <c r="B42" s="78">
        <v>40</v>
      </c>
      <c r="C42" s="82" t="s">
        <v>287</v>
      </c>
      <c r="D42" s="74" t="s">
        <v>267</v>
      </c>
    </row>
    <row r="43" spans="1:4" ht="37" x14ac:dyDescent="0.2">
      <c r="A43" s="76" t="s">
        <v>291</v>
      </c>
      <c r="B43" s="77">
        <v>41</v>
      </c>
      <c r="C43" s="77" t="s">
        <v>288</v>
      </c>
      <c r="D43" s="74" t="s">
        <v>267</v>
      </c>
    </row>
    <row r="44" spans="1:4" ht="37" x14ac:dyDescent="0.2">
      <c r="A44" s="76" t="s">
        <v>291</v>
      </c>
      <c r="B44" s="77">
        <v>42</v>
      </c>
      <c r="C44" s="77" t="s">
        <v>289</v>
      </c>
      <c r="D44" s="74" t="s">
        <v>267</v>
      </c>
    </row>
    <row r="45" spans="1:4" ht="37" x14ac:dyDescent="0.2">
      <c r="A45" s="76" t="s">
        <v>290</v>
      </c>
      <c r="B45" s="77">
        <v>43</v>
      </c>
      <c r="C45" s="77" t="s">
        <v>292</v>
      </c>
      <c r="D45" s="74" t="s">
        <v>267</v>
      </c>
    </row>
    <row r="46" spans="1:4" ht="37" x14ac:dyDescent="0.2">
      <c r="A46" s="76" t="s">
        <v>290</v>
      </c>
      <c r="B46" s="78">
        <v>44</v>
      </c>
      <c r="C46" s="82" t="s">
        <v>293</v>
      </c>
      <c r="D46" s="74" t="s">
        <v>267</v>
      </c>
    </row>
    <row r="47" spans="1:4" ht="37" x14ac:dyDescent="0.2">
      <c r="A47" s="76" t="s">
        <v>290</v>
      </c>
      <c r="B47" s="78">
        <v>45</v>
      </c>
      <c r="C47" s="82" t="s">
        <v>294</v>
      </c>
      <c r="D47" s="74" t="s">
        <v>267</v>
      </c>
    </row>
    <row r="48" spans="1:4" ht="37" x14ac:dyDescent="0.2">
      <c r="A48" s="76" t="s">
        <v>295</v>
      </c>
      <c r="B48" s="77">
        <v>46</v>
      </c>
      <c r="C48" s="77" t="s">
        <v>296</v>
      </c>
      <c r="D48" s="74" t="s">
        <v>267</v>
      </c>
    </row>
    <row r="49" spans="1:4" ht="37" x14ac:dyDescent="0.2">
      <c r="A49" s="76" t="s">
        <v>295</v>
      </c>
      <c r="B49" s="77">
        <v>47</v>
      </c>
      <c r="C49" s="77" t="s">
        <v>297</v>
      </c>
      <c r="D49" s="74" t="s">
        <v>267</v>
      </c>
    </row>
    <row r="50" spans="1:4" ht="37" x14ac:dyDescent="0.2">
      <c r="A50" s="76" t="s">
        <v>295</v>
      </c>
      <c r="B50" s="77">
        <v>48</v>
      </c>
      <c r="C50" s="77" t="s">
        <v>298</v>
      </c>
      <c r="D50" s="74" t="s">
        <v>267</v>
      </c>
    </row>
    <row r="51" spans="1:4" ht="37" x14ac:dyDescent="0.2">
      <c r="A51" s="76" t="s">
        <v>295</v>
      </c>
      <c r="B51" s="77">
        <v>49</v>
      </c>
      <c r="C51" s="77" t="s">
        <v>299</v>
      </c>
      <c r="D51" s="74" t="s">
        <v>267</v>
      </c>
    </row>
    <row r="52" spans="1:4" ht="37" x14ac:dyDescent="0.2">
      <c r="A52" s="76" t="s">
        <v>295</v>
      </c>
      <c r="B52" s="78">
        <v>50</v>
      </c>
      <c r="C52" s="82" t="s">
        <v>300</v>
      </c>
      <c r="D52" s="74" t="s">
        <v>267</v>
      </c>
    </row>
    <row r="53" spans="1:4" ht="37" x14ac:dyDescent="0.2">
      <c r="A53" s="76" t="s">
        <v>295</v>
      </c>
      <c r="B53" s="77">
        <v>51</v>
      </c>
      <c r="C53" s="77" t="s">
        <v>301</v>
      </c>
      <c r="D53" s="74" t="s">
        <v>267</v>
      </c>
    </row>
    <row r="54" spans="1:4" ht="37" x14ac:dyDescent="0.2">
      <c r="A54" s="76" t="s">
        <v>295</v>
      </c>
      <c r="B54" s="77">
        <v>52</v>
      </c>
      <c r="C54" s="77" t="s">
        <v>302</v>
      </c>
      <c r="D54" s="74" t="s">
        <v>267</v>
      </c>
    </row>
    <row r="55" spans="1:4" ht="37" x14ac:dyDescent="0.2">
      <c r="A55" s="76" t="s">
        <v>295</v>
      </c>
      <c r="B55" s="77">
        <v>53</v>
      </c>
      <c r="C55" s="77" t="s">
        <v>303</v>
      </c>
      <c r="D55" s="74" t="s">
        <v>267</v>
      </c>
    </row>
    <row r="56" spans="1:4" ht="37" x14ac:dyDescent="0.2">
      <c r="A56" s="76" t="s">
        <v>295</v>
      </c>
      <c r="B56" s="77">
        <v>54</v>
      </c>
      <c r="C56" s="77" t="s">
        <v>304</v>
      </c>
      <c r="D56" s="74" t="s">
        <v>267</v>
      </c>
    </row>
    <row r="57" spans="1:4" ht="37" x14ac:dyDescent="0.2">
      <c r="A57" s="76" t="s">
        <v>295</v>
      </c>
      <c r="B57" s="77">
        <v>55</v>
      </c>
      <c r="C57" s="77" t="s">
        <v>305</v>
      </c>
      <c r="D57" s="74" t="s">
        <v>267</v>
      </c>
    </row>
    <row r="58" spans="1:4" ht="37" x14ac:dyDescent="0.2">
      <c r="A58" s="76" t="s">
        <v>295</v>
      </c>
      <c r="B58" s="77">
        <v>56</v>
      </c>
      <c r="C58" s="77" t="s">
        <v>306</v>
      </c>
      <c r="D58" s="74" t="s">
        <v>267</v>
      </c>
    </row>
    <row r="59" spans="1:4" ht="37" x14ac:dyDescent="0.2">
      <c r="A59" s="76" t="s">
        <v>295</v>
      </c>
      <c r="B59" s="77">
        <v>57</v>
      </c>
      <c r="C59" s="77" t="s">
        <v>307</v>
      </c>
      <c r="D59" s="74" t="s">
        <v>267</v>
      </c>
    </row>
    <row r="60" spans="1:4" ht="37" x14ac:dyDescent="0.2">
      <c r="A60" s="76" t="s">
        <v>295</v>
      </c>
      <c r="B60" s="77">
        <v>58</v>
      </c>
      <c r="C60" s="77" t="s">
        <v>308</v>
      </c>
      <c r="D60" s="74" t="s">
        <v>267</v>
      </c>
    </row>
    <row r="61" spans="1:4" ht="37" x14ac:dyDescent="0.2">
      <c r="A61" s="76" t="s">
        <v>309</v>
      </c>
      <c r="B61" s="77">
        <v>59</v>
      </c>
      <c r="C61" s="77" t="s">
        <v>310</v>
      </c>
      <c r="D61" s="74" t="s">
        <v>267</v>
      </c>
    </row>
    <row r="62" spans="1:4" ht="37" x14ac:dyDescent="0.2">
      <c r="A62" s="76" t="s">
        <v>309</v>
      </c>
      <c r="B62" s="77">
        <v>60</v>
      </c>
      <c r="C62" s="77" t="s">
        <v>310</v>
      </c>
      <c r="D62" s="74" t="s">
        <v>267</v>
      </c>
    </row>
    <row r="63" spans="1:4" ht="37" x14ac:dyDescent="0.2">
      <c r="A63" s="76" t="s">
        <v>309</v>
      </c>
      <c r="B63" s="77">
        <v>61</v>
      </c>
      <c r="C63" s="77" t="s">
        <v>311</v>
      </c>
      <c r="D63" s="74" t="s">
        <v>267</v>
      </c>
    </row>
    <row r="64" spans="1:4" ht="37" x14ac:dyDescent="0.2">
      <c r="A64" s="76" t="s">
        <v>309</v>
      </c>
      <c r="B64" s="77">
        <v>62</v>
      </c>
      <c r="C64" s="77" t="s">
        <v>312</v>
      </c>
      <c r="D64" s="74" t="s">
        <v>267</v>
      </c>
    </row>
    <row r="65" spans="1:4" ht="37" x14ac:dyDescent="0.2">
      <c r="A65" s="76" t="s">
        <v>309</v>
      </c>
      <c r="B65" s="77">
        <v>63</v>
      </c>
      <c r="C65" s="77" t="s">
        <v>313</v>
      </c>
      <c r="D65" s="74" t="s">
        <v>267</v>
      </c>
    </row>
    <row r="66" spans="1:4" ht="37" x14ac:dyDescent="0.2">
      <c r="A66" s="76" t="s">
        <v>309</v>
      </c>
      <c r="B66" s="77">
        <v>64</v>
      </c>
      <c r="C66" s="77" t="s">
        <v>314</v>
      </c>
      <c r="D66" s="74" t="s">
        <v>267</v>
      </c>
    </row>
    <row r="67" spans="1:4" ht="37" x14ac:dyDescent="0.2">
      <c r="A67" s="76" t="s">
        <v>309</v>
      </c>
      <c r="B67" s="77">
        <v>65</v>
      </c>
      <c r="C67" s="77" t="s">
        <v>315</v>
      </c>
      <c r="D67" s="74" t="s">
        <v>267</v>
      </c>
    </row>
    <row r="68" spans="1:4" ht="37" x14ac:dyDescent="0.2">
      <c r="A68" s="76" t="s">
        <v>309</v>
      </c>
      <c r="B68" s="77">
        <v>66</v>
      </c>
      <c r="C68" s="77" t="s">
        <v>316</v>
      </c>
      <c r="D68" s="74" t="s">
        <v>267</v>
      </c>
    </row>
    <row r="69" spans="1:4" ht="37" x14ac:dyDescent="0.2">
      <c r="A69" s="76" t="s">
        <v>309</v>
      </c>
      <c r="B69" s="78">
        <v>67</v>
      </c>
      <c r="C69" s="82" t="s">
        <v>317</v>
      </c>
      <c r="D69" s="74" t="s">
        <v>267</v>
      </c>
    </row>
    <row r="70" spans="1:4" ht="37" x14ac:dyDescent="0.2">
      <c r="A70" s="76" t="s">
        <v>309</v>
      </c>
      <c r="B70" s="77">
        <v>68</v>
      </c>
      <c r="C70" s="77" t="s">
        <v>318</v>
      </c>
      <c r="D70" s="74" t="s">
        <v>267</v>
      </c>
    </row>
    <row r="71" spans="1:4" ht="37" x14ac:dyDescent="0.2">
      <c r="A71" s="76" t="s">
        <v>309</v>
      </c>
      <c r="B71" s="77">
        <v>69</v>
      </c>
      <c r="C71" s="77" t="s">
        <v>319</v>
      </c>
      <c r="D71" s="74" t="s">
        <v>267</v>
      </c>
    </row>
    <row r="72" spans="1:4" ht="37" x14ac:dyDescent="0.2">
      <c r="A72" s="76" t="s">
        <v>309</v>
      </c>
      <c r="B72" s="77">
        <v>70</v>
      </c>
      <c r="C72" s="77" t="s">
        <v>320</v>
      </c>
      <c r="D72" s="74" t="s">
        <v>267</v>
      </c>
    </row>
    <row r="73" spans="1:4" ht="37" x14ac:dyDescent="0.2">
      <c r="A73" s="76" t="s">
        <v>309</v>
      </c>
      <c r="B73" s="77">
        <v>71</v>
      </c>
      <c r="C73" s="77" t="s">
        <v>321</v>
      </c>
      <c r="D73" s="74" t="s">
        <v>267</v>
      </c>
    </row>
    <row r="74" spans="1:4" ht="37" x14ac:dyDescent="0.2">
      <c r="A74" s="76" t="s">
        <v>309</v>
      </c>
      <c r="B74" s="77">
        <v>72</v>
      </c>
      <c r="C74" s="77" t="s">
        <v>322</v>
      </c>
      <c r="D74" s="74" t="s">
        <v>267</v>
      </c>
    </row>
    <row r="75" spans="1:4" ht="37" x14ac:dyDescent="0.2">
      <c r="A75" s="76" t="s">
        <v>309</v>
      </c>
      <c r="B75" s="77">
        <v>73</v>
      </c>
      <c r="C75" s="77" t="s">
        <v>323</v>
      </c>
      <c r="D75" s="74" t="s">
        <v>267</v>
      </c>
    </row>
    <row r="76" spans="1:4" ht="37" x14ac:dyDescent="0.2">
      <c r="A76" s="76" t="s">
        <v>309</v>
      </c>
      <c r="B76" s="77">
        <v>74</v>
      </c>
      <c r="C76" s="77" t="s">
        <v>324</v>
      </c>
      <c r="D76" s="74" t="s">
        <v>267</v>
      </c>
    </row>
    <row r="77" spans="1:4" ht="37" x14ac:dyDescent="0.2">
      <c r="A77" s="76" t="s">
        <v>309</v>
      </c>
      <c r="B77" s="77">
        <v>75</v>
      </c>
      <c r="C77" s="77" t="s">
        <v>325</v>
      </c>
      <c r="D77" s="74" t="s">
        <v>267</v>
      </c>
    </row>
    <row r="78" spans="1:4" ht="37" x14ac:dyDescent="0.2">
      <c r="A78" s="76" t="s">
        <v>309</v>
      </c>
      <c r="B78" s="77">
        <v>76</v>
      </c>
      <c r="C78" s="77" t="s">
        <v>326</v>
      </c>
      <c r="D78" s="74" t="s">
        <v>267</v>
      </c>
    </row>
    <row r="79" spans="1:4" ht="37" x14ac:dyDescent="0.2">
      <c r="A79" s="76" t="s">
        <v>309</v>
      </c>
      <c r="B79" s="77">
        <v>77</v>
      </c>
      <c r="C79" s="77" t="s">
        <v>327</v>
      </c>
      <c r="D79" s="74" t="s">
        <v>267</v>
      </c>
    </row>
  </sheetData>
  <autoFilter ref="C2:C79" xr:uid="{00000000-0009-0000-0000-000003000000}"/>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tabColor rgb="FF92D050"/>
  </sheetPr>
  <dimension ref="B2:F72"/>
  <sheetViews>
    <sheetView topLeftCell="A16" zoomScale="85" zoomScaleNormal="85" workbookViewId="0">
      <selection activeCell="C22" sqref="C22"/>
    </sheetView>
  </sheetViews>
  <sheetFormatPr baseColWidth="10" defaultColWidth="8.83203125" defaultRowHeight="15" x14ac:dyDescent="0.2"/>
  <cols>
    <col min="1" max="1" width="2.5" customWidth="1"/>
    <col min="2" max="2" width="35.5" bestFit="1" customWidth="1"/>
    <col min="3" max="3" width="41.5" bestFit="1" customWidth="1"/>
    <col min="4" max="4" width="77.5" bestFit="1" customWidth="1"/>
    <col min="5" max="5" width="2.1640625" style="38" customWidth="1"/>
    <col min="6" max="6" width="30.83203125" customWidth="1"/>
    <col min="7" max="7" width="41.5" customWidth="1"/>
  </cols>
  <sheetData>
    <row r="2" spans="2:6" x14ac:dyDescent="0.2">
      <c r="B2" s="27" t="s">
        <v>0</v>
      </c>
      <c r="C2" s="27" t="s">
        <v>45</v>
      </c>
      <c r="D2" s="27" t="s">
        <v>110</v>
      </c>
      <c r="E2" s="41"/>
      <c r="F2" s="27" t="s">
        <v>265</v>
      </c>
    </row>
    <row r="3" spans="2:6" ht="66" x14ac:dyDescent="0.2">
      <c r="B3" s="65" t="s">
        <v>7</v>
      </c>
      <c r="C3" s="63" t="s">
        <v>48</v>
      </c>
      <c r="D3" s="63" t="s">
        <v>111</v>
      </c>
      <c r="E3" s="41"/>
      <c r="F3" s="67" t="s">
        <v>171</v>
      </c>
    </row>
    <row r="4" spans="2:6" ht="66" x14ac:dyDescent="0.2">
      <c r="B4" s="65" t="s">
        <v>7</v>
      </c>
      <c r="C4" s="63" t="s">
        <v>49</v>
      </c>
      <c r="D4" s="63" t="s">
        <v>111</v>
      </c>
      <c r="E4" s="41"/>
      <c r="F4" s="67" t="s">
        <v>171</v>
      </c>
    </row>
    <row r="5" spans="2:6" ht="141" customHeight="1" x14ac:dyDescent="0.2">
      <c r="B5" s="65" t="s">
        <v>7</v>
      </c>
      <c r="C5" s="63" t="s">
        <v>50</v>
      </c>
      <c r="D5" s="63" t="s">
        <v>112</v>
      </c>
      <c r="E5" s="41"/>
      <c r="F5" s="67" t="s">
        <v>171</v>
      </c>
    </row>
    <row r="6" spans="2:6" ht="220" x14ac:dyDescent="0.2">
      <c r="B6" s="65" t="s">
        <v>7</v>
      </c>
      <c r="C6" s="63" t="s">
        <v>51</v>
      </c>
      <c r="D6" s="63" t="s">
        <v>113</v>
      </c>
      <c r="E6" s="41"/>
      <c r="F6" s="67" t="s">
        <v>171</v>
      </c>
    </row>
    <row r="7" spans="2:6" ht="72.75" customHeight="1" x14ac:dyDescent="0.2">
      <c r="B7" s="65" t="s">
        <v>7</v>
      </c>
      <c r="C7" s="63" t="s">
        <v>52</v>
      </c>
      <c r="D7" s="63" t="s">
        <v>114</v>
      </c>
      <c r="E7" s="41"/>
      <c r="F7" s="67" t="s">
        <v>171</v>
      </c>
    </row>
    <row r="8" spans="2:6" ht="32" x14ac:dyDescent="0.2">
      <c r="B8" s="65" t="s">
        <v>7</v>
      </c>
      <c r="C8" s="63" t="s">
        <v>53</v>
      </c>
      <c r="D8" s="28" t="s">
        <v>115</v>
      </c>
      <c r="E8" s="41"/>
      <c r="F8" s="67" t="s">
        <v>171</v>
      </c>
    </row>
    <row r="9" spans="2:6" ht="121" x14ac:dyDescent="0.2">
      <c r="B9" s="65" t="s">
        <v>7</v>
      </c>
      <c r="C9" s="63" t="s">
        <v>54</v>
      </c>
      <c r="D9" s="63" t="s">
        <v>116</v>
      </c>
      <c r="E9" s="41"/>
      <c r="F9" s="67" t="s">
        <v>171</v>
      </c>
    </row>
    <row r="10" spans="2:6" ht="55" x14ac:dyDescent="0.2">
      <c r="B10" s="65" t="s">
        <v>7</v>
      </c>
      <c r="C10" s="63" t="s">
        <v>55</v>
      </c>
      <c r="D10" s="63" t="s">
        <v>117</v>
      </c>
      <c r="E10" s="41"/>
      <c r="F10" s="67" t="s">
        <v>171</v>
      </c>
    </row>
    <row r="11" spans="2:6" ht="77" x14ac:dyDescent="0.2">
      <c r="B11" s="65" t="s">
        <v>7</v>
      </c>
      <c r="C11" s="63" t="s">
        <v>56</v>
      </c>
      <c r="D11" s="63" t="s">
        <v>118</v>
      </c>
      <c r="E11" s="41"/>
      <c r="F11" s="67" t="s">
        <v>171</v>
      </c>
    </row>
    <row r="12" spans="2:6" ht="55" x14ac:dyDescent="0.2">
      <c r="B12" s="65" t="s">
        <v>7</v>
      </c>
      <c r="C12" s="63" t="s">
        <v>57</v>
      </c>
      <c r="D12" s="63" t="s">
        <v>119</v>
      </c>
      <c r="E12" s="41"/>
      <c r="F12" s="67" t="s">
        <v>171</v>
      </c>
    </row>
    <row r="13" spans="2:6" ht="55" x14ac:dyDescent="0.2">
      <c r="B13" s="65" t="s">
        <v>7</v>
      </c>
      <c r="C13" s="63" t="s">
        <v>58</v>
      </c>
      <c r="D13" s="63" t="s">
        <v>120</v>
      </c>
      <c r="E13" s="41"/>
      <c r="F13" s="67" t="s">
        <v>171</v>
      </c>
    </row>
    <row r="14" spans="2:6" ht="77" x14ac:dyDescent="0.2">
      <c r="B14" s="65" t="s">
        <v>8</v>
      </c>
      <c r="C14" s="63" t="s">
        <v>59</v>
      </c>
      <c r="D14" s="63" t="s">
        <v>121</v>
      </c>
      <c r="E14" s="41"/>
      <c r="F14" s="48" t="s">
        <v>186</v>
      </c>
    </row>
    <row r="15" spans="2:6" ht="66" x14ac:dyDescent="0.2">
      <c r="B15" s="65" t="s">
        <v>8</v>
      </c>
      <c r="C15" s="63" t="s">
        <v>60</v>
      </c>
      <c r="D15" s="63" t="s">
        <v>122</v>
      </c>
      <c r="E15" s="41"/>
      <c r="F15" s="48" t="s">
        <v>182</v>
      </c>
    </row>
    <row r="16" spans="2:6" ht="33" x14ac:dyDescent="0.2">
      <c r="B16" s="65" t="s">
        <v>8</v>
      </c>
      <c r="C16" s="63" t="s">
        <v>61</v>
      </c>
      <c r="D16" s="63" t="s">
        <v>123</v>
      </c>
      <c r="E16" s="41"/>
      <c r="F16" s="48" t="s">
        <v>186</v>
      </c>
    </row>
    <row r="17" spans="2:6" ht="77" x14ac:dyDescent="0.2">
      <c r="B17" s="65" t="s">
        <v>8</v>
      </c>
      <c r="C17" s="63" t="s">
        <v>62</v>
      </c>
      <c r="D17" s="63" t="s">
        <v>124</v>
      </c>
      <c r="E17" s="41"/>
      <c r="F17" s="48" t="s">
        <v>183</v>
      </c>
    </row>
    <row r="18" spans="2:6" ht="121" x14ac:dyDescent="0.2">
      <c r="B18" s="65" t="s">
        <v>8</v>
      </c>
      <c r="C18" s="63" t="s">
        <v>54</v>
      </c>
      <c r="D18" s="63" t="s">
        <v>116</v>
      </c>
      <c r="E18" s="41"/>
      <c r="F18" s="67" t="s">
        <v>171</v>
      </c>
    </row>
    <row r="19" spans="2:6" ht="16" x14ac:dyDescent="0.2">
      <c r="B19" s="65" t="s">
        <v>8</v>
      </c>
      <c r="C19" s="63" t="s">
        <v>53</v>
      </c>
      <c r="D19" s="28" t="s">
        <v>115</v>
      </c>
      <c r="E19" s="41"/>
      <c r="F19" s="67" t="s">
        <v>171</v>
      </c>
    </row>
    <row r="20" spans="2:6" ht="55" x14ac:dyDescent="0.2">
      <c r="B20" s="65" t="s">
        <v>8</v>
      </c>
      <c r="C20" s="63" t="s">
        <v>58</v>
      </c>
      <c r="D20" s="63" t="s">
        <v>120</v>
      </c>
      <c r="E20" s="41"/>
      <c r="F20" s="67" t="s">
        <v>171</v>
      </c>
    </row>
    <row r="21" spans="2:6" ht="242" x14ac:dyDescent="0.2">
      <c r="B21" s="65" t="s">
        <v>9</v>
      </c>
      <c r="C21" s="63" t="s">
        <v>63</v>
      </c>
      <c r="D21" s="63" t="s">
        <v>125</v>
      </c>
      <c r="E21" s="41"/>
      <c r="F21" s="48" t="s">
        <v>184</v>
      </c>
    </row>
    <row r="22" spans="2:6" ht="55" x14ac:dyDescent="0.2">
      <c r="B22" s="65" t="s">
        <v>9</v>
      </c>
      <c r="C22" s="46" t="s">
        <v>64</v>
      </c>
      <c r="D22" s="63" t="s">
        <v>126</v>
      </c>
      <c r="E22" s="41"/>
      <c r="F22" s="48" t="s">
        <v>172</v>
      </c>
    </row>
    <row r="23" spans="2:6" ht="121" x14ac:dyDescent="0.2">
      <c r="B23" s="65" t="s">
        <v>9</v>
      </c>
      <c r="C23" s="63" t="s">
        <v>54</v>
      </c>
      <c r="D23" s="63" t="s">
        <v>116</v>
      </c>
      <c r="E23" s="41"/>
      <c r="F23" s="67" t="s">
        <v>171</v>
      </c>
    </row>
    <row r="24" spans="2:6" ht="220" x14ac:dyDescent="0.2">
      <c r="B24" s="65" t="s">
        <v>10</v>
      </c>
      <c r="C24" s="63" t="s">
        <v>65</v>
      </c>
      <c r="D24" s="63" t="s">
        <v>127</v>
      </c>
      <c r="E24" s="41"/>
      <c r="F24" s="48" t="s">
        <v>185</v>
      </c>
    </row>
    <row r="25" spans="2:6" ht="88" x14ac:dyDescent="0.2">
      <c r="B25" s="65" t="s">
        <v>10</v>
      </c>
      <c r="C25" s="63" t="s">
        <v>66</v>
      </c>
      <c r="D25" s="63" t="s">
        <v>128</v>
      </c>
      <c r="E25" s="41"/>
      <c r="F25" s="48" t="s">
        <v>266</v>
      </c>
    </row>
    <row r="26" spans="2:6" ht="77" x14ac:dyDescent="0.2">
      <c r="B26" s="65" t="s">
        <v>10</v>
      </c>
      <c r="C26" s="63" t="s">
        <v>56</v>
      </c>
      <c r="D26" s="63" t="s">
        <v>118</v>
      </c>
      <c r="E26" s="41"/>
      <c r="F26" s="67" t="s">
        <v>171</v>
      </c>
    </row>
    <row r="27" spans="2:6" ht="55" x14ac:dyDescent="0.2">
      <c r="B27" s="65" t="s">
        <v>10</v>
      </c>
      <c r="C27" s="63" t="s">
        <v>58</v>
      </c>
      <c r="D27" s="63" t="s">
        <v>120</v>
      </c>
      <c r="E27" s="41"/>
      <c r="F27" s="67" t="s">
        <v>171</v>
      </c>
    </row>
    <row r="28" spans="2:6" ht="66" x14ac:dyDescent="0.2">
      <c r="B28" s="65" t="s">
        <v>10</v>
      </c>
      <c r="C28" s="63" t="s">
        <v>52</v>
      </c>
      <c r="D28" s="63" t="s">
        <v>114</v>
      </c>
      <c r="E28" s="41"/>
      <c r="F28" s="67" t="s">
        <v>171</v>
      </c>
    </row>
    <row r="29" spans="2:6" ht="16" x14ac:dyDescent="0.2">
      <c r="B29" s="65" t="s">
        <v>10</v>
      </c>
      <c r="C29" s="63" t="s">
        <v>53</v>
      </c>
      <c r="D29" s="28" t="s">
        <v>115</v>
      </c>
      <c r="E29" s="41"/>
      <c r="F29" s="67" t="s">
        <v>171</v>
      </c>
    </row>
    <row r="30" spans="2:6" ht="55" x14ac:dyDescent="0.2">
      <c r="B30" s="65" t="s">
        <v>10</v>
      </c>
      <c r="C30" s="63" t="s">
        <v>67</v>
      </c>
      <c r="D30" s="63" t="s">
        <v>117</v>
      </c>
      <c r="E30" s="41"/>
      <c r="F30" s="67" t="s">
        <v>171</v>
      </c>
    </row>
    <row r="31" spans="2:6" ht="121" x14ac:dyDescent="0.2">
      <c r="B31" s="65" t="s">
        <v>10</v>
      </c>
      <c r="C31" s="63" t="s">
        <v>54</v>
      </c>
      <c r="D31" s="63" t="s">
        <v>116</v>
      </c>
      <c r="E31" s="41"/>
      <c r="F31" s="67" t="s">
        <v>171</v>
      </c>
    </row>
    <row r="32" spans="2:6" ht="66" x14ac:dyDescent="0.2">
      <c r="B32" s="65" t="s">
        <v>10</v>
      </c>
      <c r="C32" s="63" t="s">
        <v>49</v>
      </c>
      <c r="D32" s="63" t="s">
        <v>111</v>
      </c>
      <c r="E32" s="41"/>
      <c r="F32" s="67" t="s">
        <v>171</v>
      </c>
    </row>
    <row r="33" spans="2:6" ht="99" x14ac:dyDescent="0.2">
      <c r="B33" s="65" t="s">
        <v>11</v>
      </c>
      <c r="C33" s="63" t="s">
        <v>68</v>
      </c>
      <c r="D33" s="28" t="s">
        <v>129</v>
      </c>
      <c r="E33" s="41"/>
      <c r="F33" s="48" t="s">
        <v>173</v>
      </c>
    </row>
    <row r="34" spans="2:6" ht="16" x14ac:dyDescent="0.2">
      <c r="B34" s="65" t="s">
        <v>11</v>
      </c>
      <c r="C34" s="63" t="s">
        <v>53</v>
      </c>
      <c r="D34" s="28" t="s">
        <v>115</v>
      </c>
      <c r="E34" s="41"/>
      <c r="F34" s="67" t="s">
        <v>171</v>
      </c>
    </row>
    <row r="35" spans="2:6" ht="66" x14ac:dyDescent="0.2">
      <c r="B35" s="65" t="s">
        <v>11</v>
      </c>
      <c r="C35" s="63" t="s">
        <v>48</v>
      </c>
      <c r="D35" s="28" t="s">
        <v>111</v>
      </c>
      <c r="E35" s="41"/>
      <c r="F35" s="67" t="s">
        <v>171</v>
      </c>
    </row>
    <row r="36" spans="2:6" ht="275" x14ac:dyDescent="0.2">
      <c r="B36" s="65" t="s">
        <v>46</v>
      </c>
      <c r="C36" s="63" t="s">
        <v>69</v>
      </c>
      <c r="D36" s="28" t="s">
        <v>130</v>
      </c>
      <c r="E36" s="41"/>
      <c r="F36" s="48" t="s">
        <v>174</v>
      </c>
    </row>
    <row r="37" spans="2:6" ht="231" x14ac:dyDescent="0.2">
      <c r="B37" s="65" t="s">
        <v>46</v>
      </c>
      <c r="C37" s="63" t="s">
        <v>70</v>
      </c>
      <c r="D37" s="28" t="s">
        <v>131</v>
      </c>
      <c r="E37" s="41"/>
      <c r="F37" s="48" t="s">
        <v>175</v>
      </c>
    </row>
    <row r="38" spans="2:6" ht="121" x14ac:dyDescent="0.2">
      <c r="B38" s="65" t="s">
        <v>46</v>
      </c>
      <c r="C38" s="63" t="s">
        <v>71</v>
      </c>
      <c r="D38" s="28" t="s">
        <v>132</v>
      </c>
      <c r="E38" s="41"/>
      <c r="F38" s="48" t="s">
        <v>176</v>
      </c>
    </row>
    <row r="39" spans="2:6" ht="55" x14ac:dyDescent="0.2">
      <c r="B39" s="65" t="s">
        <v>46</v>
      </c>
      <c r="C39" s="63" t="s">
        <v>72</v>
      </c>
      <c r="D39" s="28" t="s">
        <v>126</v>
      </c>
      <c r="E39" s="41"/>
      <c r="F39" s="48" t="s">
        <v>126</v>
      </c>
    </row>
    <row r="40" spans="2:6" ht="286" x14ac:dyDescent="0.2">
      <c r="B40" s="65" t="s">
        <v>47</v>
      </c>
      <c r="C40" s="63" t="s">
        <v>73</v>
      </c>
      <c r="D40" s="28" t="s">
        <v>133</v>
      </c>
      <c r="E40" s="41"/>
      <c r="F40" s="48" t="s">
        <v>177</v>
      </c>
    </row>
    <row r="41" spans="2:6" ht="286" x14ac:dyDescent="0.2">
      <c r="B41" s="65" t="s">
        <v>47</v>
      </c>
      <c r="C41" s="63" t="s">
        <v>74</v>
      </c>
      <c r="D41" s="28" t="s">
        <v>134</v>
      </c>
      <c r="E41" s="41"/>
      <c r="F41" s="48" t="s">
        <v>178</v>
      </c>
    </row>
    <row r="42" spans="2:6" ht="231" x14ac:dyDescent="0.2">
      <c r="B42" s="65" t="s">
        <v>47</v>
      </c>
      <c r="C42" s="63" t="s">
        <v>75</v>
      </c>
      <c r="D42" s="28" t="s">
        <v>131</v>
      </c>
      <c r="E42" s="41"/>
      <c r="F42" s="48" t="s">
        <v>175</v>
      </c>
    </row>
    <row r="43" spans="2:6" ht="55" x14ac:dyDescent="0.2">
      <c r="B43" s="65" t="s">
        <v>47</v>
      </c>
      <c r="C43" s="63" t="s">
        <v>72</v>
      </c>
      <c r="D43" s="28" t="s">
        <v>126</v>
      </c>
      <c r="E43" s="41"/>
      <c r="F43" s="48" t="s">
        <v>126</v>
      </c>
    </row>
    <row r="44" spans="2:6" ht="154" x14ac:dyDescent="0.2">
      <c r="B44" s="65" t="s">
        <v>12</v>
      </c>
      <c r="C44" s="63" t="s">
        <v>76</v>
      </c>
      <c r="D44" s="63" t="s">
        <v>135</v>
      </c>
      <c r="E44" s="41"/>
      <c r="F44" s="48" t="s">
        <v>179</v>
      </c>
    </row>
    <row r="45" spans="2:6" ht="121" x14ac:dyDescent="0.2">
      <c r="B45" s="65" t="s">
        <v>12</v>
      </c>
      <c r="C45" s="63" t="s">
        <v>77</v>
      </c>
      <c r="D45" s="63" t="s">
        <v>136</v>
      </c>
      <c r="E45" s="41"/>
      <c r="F45" s="48" t="s">
        <v>179</v>
      </c>
    </row>
    <row r="46" spans="2:6" ht="363" x14ac:dyDescent="0.2">
      <c r="B46" s="65" t="s">
        <v>12</v>
      </c>
      <c r="C46" s="63" t="s">
        <v>78</v>
      </c>
      <c r="D46" s="63" t="s">
        <v>137</v>
      </c>
      <c r="E46" s="41"/>
      <c r="F46" s="48" t="s">
        <v>179</v>
      </c>
    </row>
    <row r="47" spans="2:6" ht="409.6" x14ac:dyDescent="0.2">
      <c r="B47" s="65" t="s">
        <v>12</v>
      </c>
      <c r="C47" s="63" t="s">
        <v>79</v>
      </c>
      <c r="D47" s="63" t="s">
        <v>138</v>
      </c>
      <c r="E47" s="41"/>
      <c r="F47" s="48" t="s">
        <v>179</v>
      </c>
    </row>
    <row r="48" spans="2:6" ht="198" x14ac:dyDescent="0.2">
      <c r="B48" s="65" t="s">
        <v>12</v>
      </c>
      <c r="C48" s="63" t="s">
        <v>80</v>
      </c>
      <c r="D48" s="63" t="s">
        <v>139</v>
      </c>
      <c r="E48" s="41"/>
      <c r="F48" s="48" t="s">
        <v>180</v>
      </c>
    </row>
    <row r="49" spans="2:6" ht="77" x14ac:dyDescent="0.2">
      <c r="B49" s="65" t="s">
        <v>12</v>
      </c>
      <c r="C49" s="63" t="s">
        <v>81</v>
      </c>
      <c r="D49" s="63" t="s">
        <v>140</v>
      </c>
      <c r="E49" s="41"/>
      <c r="F49" s="48" t="s">
        <v>181</v>
      </c>
    </row>
    <row r="50" spans="2:6" ht="187" x14ac:dyDescent="0.2">
      <c r="B50" s="65" t="s">
        <v>12</v>
      </c>
      <c r="C50" s="63" t="s">
        <v>82</v>
      </c>
      <c r="D50" s="63" t="s">
        <v>141</v>
      </c>
      <c r="E50" s="41"/>
      <c r="F50" s="48" t="s">
        <v>180</v>
      </c>
    </row>
    <row r="51" spans="2:6" ht="55" x14ac:dyDescent="0.2">
      <c r="B51" s="65" t="s">
        <v>12</v>
      </c>
      <c r="C51" s="63" t="s">
        <v>83</v>
      </c>
      <c r="D51" s="63" t="s">
        <v>142</v>
      </c>
      <c r="E51" s="41"/>
      <c r="F51" s="48" t="s">
        <v>180</v>
      </c>
    </row>
    <row r="52" spans="2:6" ht="44" x14ac:dyDescent="0.2">
      <c r="B52" s="65" t="s">
        <v>12</v>
      </c>
      <c r="C52" s="63" t="s">
        <v>84</v>
      </c>
      <c r="D52" s="63" t="s">
        <v>143</v>
      </c>
      <c r="E52" s="41"/>
      <c r="F52" s="48" t="s">
        <v>143</v>
      </c>
    </row>
    <row r="53" spans="2:6" ht="88" x14ac:dyDescent="0.2">
      <c r="B53" s="65" t="s">
        <v>12</v>
      </c>
      <c r="C53" s="63" t="s">
        <v>85</v>
      </c>
      <c r="D53" s="63" t="s">
        <v>144</v>
      </c>
      <c r="E53" s="41"/>
      <c r="F53" s="48" t="s">
        <v>180</v>
      </c>
    </row>
    <row r="54" spans="2:6" ht="297" x14ac:dyDescent="0.2">
      <c r="B54" s="65" t="s">
        <v>12</v>
      </c>
      <c r="C54" s="63" t="s">
        <v>86</v>
      </c>
      <c r="D54" s="63" t="s">
        <v>145</v>
      </c>
      <c r="E54" s="41"/>
      <c r="F54" s="48" t="s">
        <v>180</v>
      </c>
    </row>
    <row r="55" spans="2:6" ht="16" x14ac:dyDescent="0.2">
      <c r="B55" s="65" t="s">
        <v>12</v>
      </c>
      <c r="C55" s="63" t="s">
        <v>87</v>
      </c>
      <c r="D55" s="63" t="s">
        <v>146</v>
      </c>
      <c r="E55" s="41"/>
      <c r="F55" s="48" t="s">
        <v>180</v>
      </c>
    </row>
    <row r="56" spans="2:6" ht="16" x14ac:dyDescent="0.2">
      <c r="B56" s="65" t="s">
        <v>12</v>
      </c>
      <c r="C56" s="63" t="s">
        <v>88</v>
      </c>
      <c r="D56" s="63" t="s">
        <v>147</v>
      </c>
      <c r="E56" s="41"/>
      <c r="F56" s="48" t="s">
        <v>180</v>
      </c>
    </row>
    <row r="57" spans="2:6" ht="198" x14ac:dyDescent="0.2">
      <c r="B57" s="29" t="s">
        <v>148</v>
      </c>
      <c r="C57" s="30" t="s">
        <v>149</v>
      </c>
      <c r="D57" s="31" t="s">
        <v>150</v>
      </c>
      <c r="E57" s="66"/>
      <c r="F57" s="48" t="s">
        <v>166</v>
      </c>
    </row>
    <row r="58" spans="2:6" ht="198" x14ac:dyDescent="0.2">
      <c r="B58" s="29" t="s">
        <v>91</v>
      </c>
      <c r="C58" s="30" t="s">
        <v>92</v>
      </c>
      <c r="D58" s="31" t="s">
        <v>150</v>
      </c>
      <c r="E58" s="41"/>
      <c r="F58" s="48" t="s">
        <v>166</v>
      </c>
    </row>
    <row r="59" spans="2:6" ht="220" x14ac:dyDescent="0.2">
      <c r="B59" s="29" t="s">
        <v>2</v>
      </c>
      <c r="C59" s="30" t="s">
        <v>93</v>
      </c>
      <c r="D59" s="31" t="s">
        <v>113</v>
      </c>
      <c r="E59" s="41"/>
      <c r="F59" s="47" t="s">
        <v>171</v>
      </c>
    </row>
    <row r="60" spans="2:6" ht="110" x14ac:dyDescent="0.2">
      <c r="B60" s="29" t="s">
        <v>3</v>
      </c>
      <c r="C60" s="30" t="s">
        <v>94</v>
      </c>
      <c r="D60" s="31" t="s">
        <v>151</v>
      </c>
      <c r="E60" s="41"/>
      <c r="F60" s="48" t="s">
        <v>167</v>
      </c>
    </row>
    <row r="61" spans="2:6" ht="22" x14ac:dyDescent="0.2">
      <c r="B61" s="29" t="s">
        <v>4</v>
      </c>
      <c r="C61" s="30" t="s">
        <v>95</v>
      </c>
      <c r="D61" s="31" t="s">
        <v>152</v>
      </c>
      <c r="E61" s="41"/>
      <c r="F61" s="48" t="s">
        <v>169</v>
      </c>
    </row>
    <row r="62" spans="2:6" ht="16" x14ac:dyDescent="0.2">
      <c r="B62" s="29" t="s">
        <v>5</v>
      </c>
      <c r="C62" s="30" t="s">
        <v>96</v>
      </c>
      <c r="D62" s="31" t="s">
        <v>153</v>
      </c>
      <c r="E62" s="41"/>
      <c r="F62" s="48" t="s">
        <v>168</v>
      </c>
    </row>
    <row r="63" spans="2:6" ht="44" x14ac:dyDescent="0.2">
      <c r="B63" s="29" t="s">
        <v>6</v>
      </c>
      <c r="C63" s="30" t="s">
        <v>97</v>
      </c>
      <c r="D63" s="31" t="s">
        <v>154</v>
      </c>
      <c r="E63" s="41"/>
      <c r="F63" s="48" t="s">
        <v>170</v>
      </c>
    </row>
    <row r="64" spans="2:6" ht="75" x14ac:dyDescent="0.2">
      <c r="B64" s="34" t="s">
        <v>98</v>
      </c>
      <c r="C64" s="49" t="s">
        <v>187</v>
      </c>
      <c r="D64" s="33" t="s">
        <v>155</v>
      </c>
      <c r="E64" s="41"/>
      <c r="F64" s="57" t="s">
        <v>210</v>
      </c>
    </row>
    <row r="65" spans="2:6" ht="135" x14ac:dyDescent="0.2">
      <c r="B65" s="34" t="s">
        <v>99</v>
      </c>
      <c r="C65" s="32" t="s">
        <v>104</v>
      </c>
      <c r="D65" s="33" t="s">
        <v>156</v>
      </c>
      <c r="E65" s="41"/>
      <c r="F65" s="57" t="s">
        <v>212</v>
      </c>
    </row>
    <row r="66" spans="2:6" ht="121" x14ac:dyDescent="0.2">
      <c r="B66" s="34" t="s">
        <v>100</v>
      </c>
      <c r="C66" s="32" t="s">
        <v>105</v>
      </c>
      <c r="D66" s="33" t="s">
        <v>157</v>
      </c>
      <c r="E66" s="41"/>
      <c r="F66" s="57" t="s">
        <v>214</v>
      </c>
    </row>
    <row r="67" spans="2:6" ht="143" x14ac:dyDescent="0.2">
      <c r="B67" s="34" t="s">
        <v>101</v>
      </c>
      <c r="C67" s="32" t="s">
        <v>106</v>
      </c>
      <c r="D67" s="33" t="s">
        <v>158</v>
      </c>
      <c r="E67" s="41"/>
      <c r="F67" s="57" t="s">
        <v>213</v>
      </c>
    </row>
    <row r="68" spans="2:6" ht="176" x14ac:dyDescent="0.2">
      <c r="B68" s="34" t="s">
        <v>102</v>
      </c>
      <c r="C68" s="32" t="s">
        <v>107</v>
      </c>
      <c r="D68" s="33" t="s">
        <v>159</v>
      </c>
      <c r="E68" s="41"/>
      <c r="F68" s="57" t="s">
        <v>215</v>
      </c>
    </row>
    <row r="69" spans="2:6" ht="55" x14ac:dyDescent="0.2">
      <c r="B69" s="34" t="s">
        <v>57</v>
      </c>
      <c r="C69" s="32" t="s">
        <v>108</v>
      </c>
      <c r="D69" s="33" t="s">
        <v>119</v>
      </c>
      <c r="E69" s="41"/>
      <c r="F69" s="47" t="s">
        <v>171</v>
      </c>
    </row>
    <row r="70" spans="2:6" ht="180" x14ac:dyDescent="0.2">
      <c r="B70" s="34" t="s">
        <v>103</v>
      </c>
      <c r="C70" s="32" t="s">
        <v>103</v>
      </c>
      <c r="D70" s="33" t="s">
        <v>160</v>
      </c>
      <c r="E70" s="41"/>
      <c r="F70" s="57" t="s">
        <v>160</v>
      </c>
    </row>
    <row r="71" spans="2:6" ht="45" x14ac:dyDescent="0.2">
      <c r="B71" s="37" t="s">
        <v>165</v>
      </c>
      <c r="C71" s="36" t="s">
        <v>161</v>
      </c>
      <c r="D71" s="35" t="s">
        <v>162</v>
      </c>
      <c r="E71" s="41"/>
      <c r="F71" s="57" t="s">
        <v>211</v>
      </c>
    </row>
    <row r="72" spans="2:6" ht="122" x14ac:dyDescent="0.2">
      <c r="B72" s="37" t="s">
        <v>54</v>
      </c>
      <c r="C72" s="36" t="s">
        <v>163</v>
      </c>
      <c r="D72" s="35" t="s">
        <v>116</v>
      </c>
      <c r="E72" s="41"/>
      <c r="F72" s="47" t="s">
        <v>171</v>
      </c>
    </row>
  </sheetData>
  <autoFilter ref="B2:F72" xr:uid="{00000000-0009-0000-0000-000004000000}"/>
  <pageMargins left="0.70866141732283472" right="0.70866141732283472" top="0.74803149606299213" bottom="0.74803149606299213" header="0.31496062992125984" footer="0.31496062992125984"/>
  <pageSetup paperSize="9" scale="4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tabColor rgb="FFFFFF00"/>
  </sheetPr>
  <dimension ref="A1:O13"/>
  <sheetViews>
    <sheetView zoomScale="55" zoomScaleNormal="55" workbookViewId="0">
      <pane xSplit="1" ySplit="1" topLeftCell="B2" activePane="bottomRight" state="frozen"/>
      <selection activeCell="D17" sqref="D17"/>
      <selection pane="topRight" activeCell="D17" sqref="D17"/>
      <selection pane="bottomLeft" activeCell="D17" sqref="D17"/>
      <selection pane="bottomRight" activeCell="D17" sqref="D17"/>
    </sheetView>
  </sheetViews>
  <sheetFormatPr baseColWidth="10" defaultColWidth="19.5" defaultRowHeight="15" x14ac:dyDescent="0.2"/>
  <cols>
    <col min="1" max="1" width="16.5" style="3" customWidth="1"/>
    <col min="2" max="13" width="12.5" style="3" customWidth="1"/>
    <col min="14" max="14" width="19.5" style="3"/>
    <col min="15" max="15" width="34.5" style="3" customWidth="1"/>
    <col min="16" max="16384" width="19.5" style="3"/>
  </cols>
  <sheetData>
    <row r="1" spans="1:15" ht="45" x14ac:dyDescent="0.2">
      <c r="A1" s="1" t="s">
        <v>0</v>
      </c>
      <c r="B1" s="2" t="s">
        <v>1</v>
      </c>
      <c r="C1" s="2" t="s">
        <v>2</v>
      </c>
      <c r="D1" s="2" t="s">
        <v>3</v>
      </c>
      <c r="E1" s="2" t="s">
        <v>4</v>
      </c>
      <c r="F1" s="2" t="s">
        <v>5</v>
      </c>
      <c r="G1" s="2" t="s">
        <v>6</v>
      </c>
      <c r="H1" s="2" t="s">
        <v>7</v>
      </c>
      <c r="I1" s="2" t="s">
        <v>8</v>
      </c>
      <c r="J1" s="2" t="s">
        <v>9</v>
      </c>
      <c r="K1" s="2" t="s">
        <v>10</v>
      </c>
      <c r="L1" s="2" t="s">
        <v>11</v>
      </c>
      <c r="M1" s="2" t="s">
        <v>12</v>
      </c>
    </row>
    <row r="2" spans="1:15" ht="50" customHeight="1" x14ac:dyDescent="0.2">
      <c r="A2" s="2" t="s">
        <v>13</v>
      </c>
      <c r="B2" s="4"/>
      <c r="C2" s="5"/>
      <c r="D2" s="6" t="s">
        <v>14</v>
      </c>
      <c r="E2" s="5"/>
      <c r="F2" s="5"/>
      <c r="G2" s="5"/>
      <c r="H2" s="5"/>
      <c r="I2" s="7" t="s">
        <v>15</v>
      </c>
      <c r="J2" s="8" t="s">
        <v>16</v>
      </c>
      <c r="K2" s="9" t="s">
        <v>17</v>
      </c>
      <c r="L2" s="5"/>
      <c r="M2" s="9" t="s">
        <v>17</v>
      </c>
      <c r="O2" s="10" t="s">
        <v>18</v>
      </c>
    </row>
    <row r="3" spans="1:15" ht="50" customHeight="1" x14ac:dyDescent="0.2">
      <c r="A3" s="2" t="s">
        <v>2</v>
      </c>
      <c r="B3" s="11"/>
      <c r="C3" s="4"/>
      <c r="D3" s="5"/>
      <c r="E3" s="5"/>
      <c r="F3" s="5"/>
      <c r="G3" s="5"/>
      <c r="H3" s="5"/>
      <c r="I3" s="5"/>
      <c r="J3" s="5"/>
      <c r="K3" s="5"/>
      <c r="L3" s="5"/>
      <c r="M3" s="5"/>
      <c r="O3" s="12" t="s">
        <v>19</v>
      </c>
    </row>
    <row r="4" spans="1:15" ht="50" customHeight="1" x14ac:dyDescent="0.2">
      <c r="A4" s="2" t="s">
        <v>3</v>
      </c>
      <c r="B4" s="6" t="s">
        <v>14</v>
      </c>
      <c r="C4" s="11"/>
      <c r="D4" s="4"/>
      <c r="E4" s="11"/>
      <c r="F4" s="5"/>
      <c r="G4" s="6" t="s">
        <v>14</v>
      </c>
      <c r="H4" s="5"/>
      <c r="I4" s="8" t="s">
        <v>16</v>
      </c>
      <c r="J4" s="5"/>
      <c r="K4" s="5"/>
      <c r="L4" s="13" t="s">
        <v>20</v>
      </c>
      <c r="M4" s="9" t="s">
        <v>17</v>
      </c>
      <c r="O4" s="14" t="s">
        <v>21</v>
      </c>
    </row>
    <row r="5" spans="1:15" ht="50" customHeight="1" x14ac:dyDescent="0.2">
      <c r="A5" s="2" t="s">
        <v>4</v>
      </c>
      <c r="B5" s="5"/>
      <c r="C5" s="11"/>
      <c r="D5" s="11"/>
      <c r="E5" s="4"/>
      <c r="F5" s="5"/>
      <c r="G5" s="5"/>
      <c r="H5" s="5"/>
      <c r="I5" s="13" t="s">
        <v>20</v>
      </c>
      <c r="J5" s="5"/>
      <c r="K5" s="5"/>
      <c r="L5" s="5"/>
      <c r="M5" s="9" t="s">
        <v>17</v>
      </c>
      <c r="O5" s="15" t="s">
        <v>22</v>
      </c>
    </row>
    <row r="6" spans="1:15" ht="50" customHeight="1" x14ac:dyDescent="0.2">
      <c r="A6" s="2" t="s">
        <v>5</v>
      </c>
      <c r="B6" s="5"/>
      <c r="C6" s="11"/>
      <c r="D6" s="5"/>
      <c r="E6" s="5"/>
      <c r="F6" s="4"/>
      <c r="G6" s="5"/>
      <c r="H6" s="5"/>
      <c r="I6" s="13" t="s">
        <v>20</v>
      </c>
      <c r="J6" s="5"/>
      <c r="K6" s="5"/>
      <c r="L6" s="5"/>
      <c r="M6" s="9" t="s">
        <v>17</v>
      </c>
      <c r="O6" s="16" t="s">
        <v>23</v>
      </c>
    </row>
    <row r="7" spans="1:15" ht="50" customHeight="1" x14ac:dyDescent="0.2">
      <c r="A7" s="2" t="s">
        <v>6</v>
      </c>
      <c r="B7" s="5"/>
      <c r="C7" s="11"/>
      <c r="D7" s="6" t="s">
        <v>14</v>
      </c>
      <c r="E7" s="5"/>
      <c r="F7" s="5"/>
      <c r="G7" s="4"/>
      <c r="H7" s="11"/>
      <c r="I7" s="5"/>
      <c r="J7" s="6" t="s">
        <v>14</v>
      </c>
      <c r="K7" s="5"/>
      <c r="L7" s="5"/>
      <c r="M7" s="9" t="s">
        <v>17</v>
      </c>
      <c r="O7" s="17" t="s">
        <v>24</v>
      </c>
    </row>
    <row r="8" spans="1:15" ht="50" customHeight="1" x14ac:dyDescent="0.2">
      <c r="A8" s="26" t="s">
        <v>7</v>
      </c>
      <c r="B8" s="5"/>
      <c r="C8" s="11"/>
      <c r="D8" s="5"/>
      <c r="E8" s="5"/>
      <c r="F8" s="5"/>
      <c r="G8" s="11"/>
      <c r="H8" s="4"/>
      <c r="I8" s="5"/>
      <c r="J8" s="11"/>
      <c r="K8" s="11"/>
      <c r="L8" s="11"/>
      <c r="M8" s="11"/>
    </row>
    <row r="9" spans="1:15" ht="50" customHeight="1" x14ac:dyDescent="0.2">
      <c r="A9" s="26" t="s">
        <v>8</v>
      </c>
      <c r="B9" s="5"/>
      <c r="C9" s="5"/>
      <c r="D9" s="8" t="s">
        <v>16</v>
      </c>
      <c r="E9" s="13" t="s">
        <v>20</v>
      </c>
      <c r="F9" s="13" t="s">
        <v>20</v>
      </c>
      <c r="G9" s="5"/>
      <c r="H9" s="11"/>
      <c r="I9" s="4"/>
      <c r="J9" s="8" t="s">
        <v>16</v>
      </c>
      <c r="K9" s="9" t="s">
        <v>17</v>
      </c>
      <c r="L9" s="11"/>
      <c r="M9" s="9" t="s">
        <v>17</v>
      </c>
    </row>
    <row r="10" spans="1:15" ht="50" customHeight="1" x14ac:dyDescent="0.2">
      <c r="A10" s="26" t="s">
        <v>9</v>
      </c>
      <c r="B10" s="5"/>
      <c r="C10" s="5"/>
      <c r="D10" s="5"/>
      <c r="E10" s="5"/>
      <c r="F10" s="5"/>
      <c r="G10" s="6" t="s">
        <v>14</v>
      </c>
      <c r="H10" s="11"/>
      <c r="I10" s="8" t="s">
        <v>16</v>
      </c>
      <c r="J10" s="4"/>
      <c r="K10" s="9" t="s">
        <v>17</v>
      </c>
      <c r="L10" s="11"/>
      <c r="M10" s="9" t="s">
        <v>17</v>
      </c>
    </row>
    <row r="11" spans="1:15" ht="50" customHeight="1" x14ac:dyDescent="0.2">
      <c r="A11" s="26" t="s">
        <v>10</v>
      </c>
      <c r="B11" s="5"/>
      <c r="C11" s="5"/>
      <c r="D11" s="5"/>
      <c r="E11" s="5"/>
      <c r="F11" s="5"/>
      <c r="G11" s="5"/>
      <c r="H11" s="11"/>
      <c r="I11" s="9" t="s">
        <v>17</v>
      </c>
      <c r="J11" s="9" t="s">
        <v>17</v>
      </c>
      <c r="K11" s="4"/>
      <c r="L11" s="11"/>
      <c r="M11" s="9" t="s">
        <v>17</v>
      </c>
    </row>
    <row r="12" spans="1:15" ht="50" customHeight="1" x14ac:dyDescent="0.2">
      <c r="A12" s="26" t="s">
        <v>11</v>
      </c>
      <c r="B12" s="5"/>
      <c r="C12" s="5"/>
      <c r="D12" s="13" t="s">
        <v>20</v>
      </c>
      <c r="E12" s="5"/>
      <c r="F12" s="5"/>
      <c r="G12" s="5"/>
      <c r="H12" s="11"/>
      <c r="I12" s="11"/>
      <c r="J12" s="11"/>
      <c r="K12" s="11"/>
      <c r="L12" s="4"/>
      <c r="M12" s="9" t="s">
        <v>17</v>
      </c>
    </row>
    <row r="13" spans="1:15" ht="50" customHeight="1" x14ac:dyDescent="0.2">
      <c r="A13" s="26" t="s">
        <v>12</v>
      </c>
      <c r="B13" s="5"/>
      <c r="C13" s="5"/>
      <c r="D13" s="9" t="s">
        <v>17</v>
      </c>
      <c r="E13" s="9" t="s">
        <v>17</v>
      </c>
      <c r="F13" s="9" t="s">
        <v>17</v>
      </c>
      <c r="G13" s="9" t="s">
        <v>17</v>
      </c>
      <c r="H13" s="11"/>
      <c r="I13" s="9" t="s">
        <v>17</v>
      </c>
      <c r="J13" s="9" t="s">
        <v>17</v>
      </c>
      <c r="K13" s="9" t="s">
        <v>17</v>
      </c>
      <c r="L13" s="9" t="s">
        <v>17</v>
      </c>
      <c r="M13" s="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tabColor rgb="FFFFFF00"/>
  </sheetPr>
  <dimension ref="A1:D23"/>
  <sheetViews>
    <sheetView workbookViewId="0">
      <pane ySplit="1" topLeftCell="A14" activePane="bottomLeft" state="frozen"/>
      <selection activeCell="D17" sqref="D17"/>
      <selection pane="bottomLeft" activeCell="D17" sqref="D17"/>
    </sheetView>
  </sheetViews>
  <sheetFormatPr baseColWidth="10" defaultColWidth="9.1640625" defaultRowHeight="15" x14ac:dyDescent="0.2"/>
  <cols>
    <col min="1" max="1" width="26.5" style="24" customWidth="1"/>
    <col min="2" max="2" width="20.5" style="24" customWidth="1"/>
    <col min="3" max="3" width="10.5" style="22" customWidth="1"/>
    <col min="4" max="4" width="118.5" style="3" customWidth="1"/>
    <col min="5" max="16384" width="9.1640625" style="22"/>
  </cols>
  <sheetData>
    <row r="1" spans="1:4" s="20" customFormat="1" x14ac:dyDescent="0.2">
      <c r="A1" s="18" t="s">
        <v>25</v>
      </c>
      <c r="B1" s="18" t="s">
        <v>26</v>
      </c>
      <c r="C1" s="18" t="s">
        <v>27</v>
      </c>
      <c r="D1" s="19" t="s">
        <v>28</v>
      </c>
    </row>
    <row r="2" spans="1:4" ht="30" x14ac:dyDescent="0.2">
      <c r="A2" s="21" t="s">
        <v>29</v>
      </c>
      <c r="B2" s="21" t="s">
        <v>3</v>
      </c>
      <c r="C2" s="6" t="s">
        <v>14</v>
      </c>
      <c r="D2" s="3" t="s">
        <v>30</v>
      </c>
    </row>
    <row r="3" spans="1:4" ht="30" x14ac:dyDescent="0.2">
      <c r="A3" s="21" t="s">
        <v>29</v>
      </c>
      <c r="B3" s="21" t="s">
        <v>8</v>
      </c>
      <c r="C3" s="7" t="s">
        <v>15</v>
      </c>
      <c r="D3" s="3" t="s">
        <v>31</v>
      </c>
    </row>
    <row r="4" spans="1:4" ht="30" x14ac:dyDescent="0.2">
      <c r="A4" s="21" t="s">
        <v>29</v>
      </c>
      <c r="B4" s="21" t="s">
        <v>9</v>
      </c>
      <c r="C4" s="8" t="s">
        <v>16</v>
      </c>
      <c r="D4" s="3" t="s">
        <v>32</v>
      </c>
    </row>
    <row r="5" spans="1:4" ht="30" x14ac:dyDescent="0.2">
      <c r="A5" s="21" t="s">
        <v>29</v>
      </c>
      <c r="B5" s="21" t="s">
        <v>10</v>
      </c>
      <c r="C5" s="9" t="s">
        <v>17</v>
      </c>
      <c r="D5" s="3" t="s">
        <v>33</v>
      </c>
    </row>
    <row r="6" spans="1:4" ht="30" x14ac:dyDescent="0.2">
      <c r="A6" s="21" t="s">
        <v>29</v>
      </c>
      <c r="B6" s="21" t="s">
        <v>12</v>
      </c>
      <c r="C6" s="9" t="s">
        <v>17</v>
      </c>
      <c r="D6" s="3" t="s">
        <v>34</v>
      </c>
    </row>
    <row r="7" spans="1:4" ht="30" x14ac:dyDescent="0.2">
      <c r="A7" s="21" t="s">
        <v>3</v>
      </c>
      <c r="B7" s="21" t="s">
        <v>6</v>
      </c>
      <c r="C7" s="6" t="s">
        <v>14</v>
      </c>
      <c r="D7" s="3" t="s">
        <v>35</v>
      </c>
    </row>
    <row r="8" spans="1:4" ht="30" x14ac:dyDescent="0.2">
      <c r="A8" s="21" t="s">
        <v>3</v>
      </c>
      <c r="B8" s="21" t="s">
        <v>8</v>
      </c>
      <c r="C8" s="8" t="s">
        <v>16</v>
      </c>
      <c r="D8" s="3" t="s">
        <v>36</v>
      </c>
    </row>
    <row r="9" spans="1:4" x14ac:dyDescent="0.2">
      <c r="A9" s="21" t="s">
        <v>3</v>
      </c>
      <c r="B9" s="21" t="s">
        <v>11</v>
      </c>
      <c r="C9" s="13" t="s">
        <v>20</v>
      </c>
      <c r="D9" s="23" t="s">
        <v>37</v>
      </c>
    </row>
    <row r="10" spans="1:4" x14ac:dyDescent="0.2">
      <c r="A10" s="21" t="s">
        <v>3</v>
      </c>
      <c r="B10" s="21" t="s">
        <v>12</v>
      </c>
      <c r="C10" s="9" t="s">
        <v>17</v>
      </c>
      <c r="D10" s="3" t="s">
        <v>38</v>
      </c>
    </row>
    <row r="11" spans="1:4" x14ac:dyDescent="0.2">
      <c r="A11" s="21" t="s">
        <v>4</v>
      </c>
      <c r="B11" s="21" t="s">
        <v>8</v>
      </c>
      <c r="C11" s="13" t="s">
        <v>20</v>
      </c>
      <c r="D11" s="23" t="s">
        <v>37</v>
      </c>
    </row>
    <row r="12" spans="1:4" x14ac:dyDescent="0.2">
      <c r="A12" s="21" t="s">
        <v>4</v>
      </c>
      <c r="B12" s="21" t="s">
        <v>12</v>
      </c>
      <c r="C12" s="9" t="s">
        <v>17</v>
      </c>
      <c r="D12" s="3" t="s">
        <v>39</v>
      </c>
    </row>
    <row r="13" spans="1:4" x14ac:dyDescent="0.2">
      <c r="A13" s="21" t="s">
        <v>5</v>
      </c>
      <c r="B13" s="21" t="s">
        <v>12</v>
      </c>
      <c r="C13" s="13" t="s">
        <v>20</v>
      </c>
      <c r="D13" s="23" t="s">
        <v>37</v>
      </c>
    </row>
    <row r="14" spans="1:4" x14ac:dyDescent="0.2">
      <c r="A14" s="21" t="s">
        <v>5</v>
      </c>
      <c r="B14" s="21" t="s">
        <v>8</v>
      </c>
      <c r="C14" s="9" t="s">
        <v>17</v>
      </c>
      <c r="D14" s="3" t="s">
        <v>40</v>
      </c>
    </row>
    <row r="15" spans="1:4" x14ac:dyDescent="0.2">
      <c r="A15" s="21" t="s">
        <v>6</v>
      </c>
      <c r="B15" s="21" t="s">
        <v>9</v>
      </c>
      <c r="C15" s="6" t="s">
        <v>14</v>
      </c>
      <c r="D15" s="3" t="s">
        <v>41</v>
      </c>
    </row>
    <row r="16" spans="1:4" x14ac:dyDescent="0.2">
      <c r="A16" s="21" t="s">
        <v>6</v>
      </c>
      <c r="B16" s="21" t="s">
        <v>12</v>
      </c>
      <c r="C16" s="9" t="s">
        <v>17</v>
      </c>
      <c r="D16" s="3" t="s">
        <v>39</v>
      </c>
    </row>
    <row r="17" spans="1:4" x14ac:dyDescent="0.2">
      <c r="A17" s="21" t="s">
        <v>8</v>
      </c>
      <c r="B17" s="21" t="s">
        <v>9</v>
      </c>
      <c r="C17" s="8" t="s">
        <v>16</v>
      </c>
      <c r="D17" s="3" t="s">
        <v>42</v>
      </c>
    </row>
    <row r="18" spans="1:4" x14ac:dyDescent="0.2">
      <c r="A18" s="21" t="s">
        <v>8</v>
      </c>
      <c r="B18" s="21" t="s">
        <v>10</v>
      </c>
      <c r="C18" s="9" t="s">
        <v>17</v>
      </c>
      <c r="D18" s="3" t="s">
        <v>43</v>
      </c>
    </row>
    <row r="19" spans="1:4" x14ac:dyDescent="0.2">
      <c r="A19" s="21" t="s">
        <v>8</v>
      </c>
      <c r="B19" s="21" t="s">
        <v>12</v>
      </c>
      <c r="C19" s="9" t="s">
        <v>17</v>
      </c>
      <c r="D19" s="3" t="s">
        <v>39</v>
      </c>
    </row>
    <row r="20" spans="1:4" x14ac:dyDescent="0.2">
      <c r="A20" s="21" t="s">
        <v>9</v>
      </c>
      <c r="B20" s="21" t="s">
        <v>10</v>
      </c>
      <c r="C20" s="9" t="s">
        <v>17</v>
      </c>
      <c r="D20" s="3" t="s">
        <v>44</v>
      </c>
    </row>
    <row r="21" spans="1:4" x14ac:dyDescent="0.2">
      <c r="A21" s="21" t="s">
        <v>9</v>
      </c>
      <c r="B21" s="21" t="s">
        <v>12</v>
      </c>
      <c r="C21" s="9" t="s">
        <v>17</v>
      </c>
      <c r="D21" s="3" t="s">
        <v>39</v>
      </c>
    </row>
    <row r="22" spans="1:4" x14ac:dyDescent="0.2">
      <c r="A22" s="21" t="s">
        <v>10</v>
      </c>
      <c r="B22" s="21" t="s">
        <v>12</v>
      </c>
      <c r="C22" s="9" t="s">
        <v>17</v>
      </c>
      <c r="D22" s="3" t="s">
        <v>39</v>
      </c>
    </row>
    <row r="23" spans="1:4" x14ac:dyDescent="0.2">
      <c r="A23" s="21" t="s">
        <v>11</v>
      </c>
      <c r="B23" s="21" t="s">
        <v>12</v>
      </c>
      <c r="C23" s="9" t="s">
        <v>17</v>
      </c>
      <c r="D23" s="3" t="s">
        <v>39</v>
      </c>
    </row>
  </sheetData>
  <autoFilter ref="A1:M23" xr:uid="{00000000-0009-0000-0000-00000600000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Conflict_Roles_Matrix</vt:lpstr>
      <vt:lpstr>Conf_Roles_description</vt:lpstr>
      <vt:lpstr>Conflict_Authorities_Matrix</vt:lpstr>
      <vt:lpstr>New_roles</vt:lpstr>
      <vt:lpstr>Main_Authorities</vt:lpstr>
      <vt:lpstr>Polina_Матрица_Закупки</vt:lpstr>
      <vt:lpstr>Polina_Риски</vt:lpstr>
      <vt:lpstr>Main_Authorities!Область_печати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2018-05-14T11:09:11Z</dcterms:modified>
</cp:coreProperties>
</file>